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員工資訊登記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<sst xmlns="http://schemas.openxmlformats.org/spreadsheetml/2006/main" count="403" uniqueCount="136">
  <si>
    <t>人事流動分析圖表</t>
  </si>
  <si>
    <t>當前年月</t>
  </si>
  <si>
    <t>本月離職人數</t>
  </si>
  <si>
    <t>本月入職人數</t>
  </si>
  <si>
    <t>累計離職人數</t>
  </si>
  <si>
    <t>累計入職人數</t>
  </si>
  <si>
    <t>各部門離職率</t>
  </si>
  <si>
    <t>銷售部</t>
  </si>
  <si>
    <t>財務部</t>
  </si>
  <si>
    <t>資訊部</t>
  </si>
  <si>
    <t>技術部</t>
  </si>
  <si>
    <t>人事部</t>
  </si>
  <si>
    <t>市場部</t>
  </si>
  <si>
    <t>產品部</t>
  </si>
  <si>
    <t>員工資訊登記表</t>
  </si>
  <si>
    <t>年份</t>
  </si>
  <si>
    <t>序號</t>
  </si>
  <si>
    <t>工號</t>
  </si>
  <si>
    <t>姓名</t>
  </si>
  <si>
    <t>入職時間</t>
  </si>
  <si>
    <t>部門</t>
  </si>
  <si>
    <t>民族</t>
  </si>
  <si>
    <t>籍貫</t>
  </si>
  <si>
    <t>政治面貌</t>
  </si>
  <si>
    <t>學歷</t>
  </si>
  <si>
    <t>身份證號</t>
  </si>
  <si>
    <t>出生日期</t>
  </si>
  <si>
    <t>聯絡方式</t>
  </si>
  <si>
    <t>用工形式</t>
  </si>
  <si>
    <t>離職日期</t>
  </si>
  <si>
    <t>備註</t>
  </si>
  <si>
    <t>入</t>
  </si>
  <si>
    <t>離</t>
  </si>
  <si>
    <t>期初人數</t>
  </si>
  <si>
    <t>今年離職人數</t>
  </si>
  <si>
    <t>今年入職人數</t>
  </si>
  <si>
    <t>離職率</t>
  </si>
  <si>
    <t>1</t>
  </si>
  <si>
    <t>銷售部</t>
  </si>
  <si>
    <t>漢族</t>
  </si>
  <si>
    <t>安徽合肥</t>
  </si>
  <si>
    <t>黨員</t>
  </si>
  <si>
    <t>博士</t>
  </si>
  <si>
    <t>342425198912166026</t>
  </si>
  <si>
    <t>158****5698</t>
  </si>
  <si>
    <t>正式員工</t>
  </si>
  <si>
    <t>2</t>
  </si>
  <si>
    <t>財務部</t>
  </si>
  <si>
    <t>研究生</t>
  </si>
  <si>
    <t>342425199007196026</t>
  </si>
  <si>
    <t>158****5699</t>
  </si>
  <si>
    <t>3</t>
  </si>
  <si>
    <t>資訊部</t>
  </si>
  <si>
    <t>本科</t>
  </si>
  <si>
    <t>342425199410056026</t>
  </si>
  <si>
    <t>158****5700</t>
  </si>
  <si>
    <t>4</t>
  </si>
  <si>
    <t>技術部</t>
  </si>
  <si>
    <t>大專</t>
  </si>
  <si>
    <t>342425199607056026</t>
  </si>
  <si>
    <t>158****5701</t>
  </si>
  <si>
    <t>5</t>
  </si>
  <si>
    <t>高中</t>
  </si>
  <si>
    <t>342425198902056026</t>
  </si>
  <si>
    <t>158****5702</t>
  </si>
  <si>
    <t>6</t>
  </si>
  <si>
    <t>市場部</t>
  </si>
  <si>
    <t>初中</t>
  </si>
  <si>
    <t>342425198807156026</t>
  </si>
  <si>
    <t>158****5703</t>
  </si>
  <si>
    <t>7</t>
  </si>
  <si>
    <t>產品部</t>
  </si>
  <si>
    <t>小學</t>
  </si>
  <si>
    <t>342425198710056026</t>
  </si>
  <si>
    <t>158****5704</t>
  </si>
  <si>
    <t>8</t>
  </si>
  <si>
    <t>342425198412156026</t>
  </si>
  <si>
    <t>158****5705</t>
  </si>
  <si>
    <t>臨時工</t>
  </si>
  <si>
    <t>9</t>
  </si>
  <si>
    <t>342425198709056026</t>
  </si>
  <si>
    <t>158****5706</t>
  </si>
  <si>
    <t>月份</t>
  </si>
  <si>
    <t>入職人數</t>
  </si>
  <si>
    <t>離職人數</t>
  </si>
  <si>
    <t>人數</t>
  </si>
  <si>
    <t>10</t>
  </si>
  <si>
    <t>342425198408056026</t>
  </si>
  <si>
    <t>158****5707</t>
  </si>
  <si>
    <t>實習生</t>
  </si>
  <si>
    <t>1月</t>
  </si>
  <si>
    <t>11</t>
  </si>
  <si>
    <t>342425198707056026</t>
  </si>
  <si>
    <t>158****5708</t>
  </si>
  <si>
    <t>2月</t>
  </si>
  <si>
    <t>12</t>
  </si>
  <si>
    <t>3月</t>
  </si>
  <si>
    <t>13</t>
  </si>
  <si>
    <t>4月</t>
  </si>
  <si>
    <t>14</t>
  </si>
  <si>
    <t>5月</t>
  </si>
  <si>
    <t>15</t>
  </si>
  <si>
    <t>6月</t>
  </si>
  <si>
    <t>16</t>
  </si>
  <si>
    <t>7月</t>
  </si>
  <si>
    <t>17</t>
  </si>
  <si>
    <t>8月</t>
  </si>
  <si>
    <t>18</t>
  </si>
  <si>
    <t>9月</t>
  </si>
  <si>
    <t>19</t>
  </si>
  <si>
    <t>10月</t>
  </si>
  <si>
    <t>20</t>
  </si>
  <si>
    <t>11月</t>
  </si>
  <si>
    <t>21</t>
  </si>
  <si>
    <t>12月</t>
  </si>
  <si>
    <t>22</t>
  </si>
  <si>
    <t>合計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</si>
  <si>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</si>
  <si>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</si>
  <si>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</si>
  <si>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</si>
  <si>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</si>
  <si>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</si>
  <si>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</si>
  <si>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</si>
  <si>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</si>
  <si>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</si>
  <si>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</si>
  <si>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</si>
  <si>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158****5709</t>
  </si>
  <si>
    <t>35</t>
  </si>
  <si>
    <t>158****5710</t>
  </si>
  <si>
    <t>36</t>
  </si>
  <si>
    <t>158****5711</t>
  </si>
  <si>
    <t>37</t>
  </si>
  <si>
    <t>158****5712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</si>
</sst>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.00_ ;_ * \-#,##0.00_ ;_ * &quot;-&quot;??_ ;_ @_ "/>
    <numFmt numFmtId="179" formatCode="_ * #,##0_ ;_ * \-#,##0_ ;_ * &quot;-&quot;_ ;_ @_ "/>
    <numFmt numFmtId="180" formatCode="yyyy/m/d;@"/>
  </numFmts>
  <fonts count="3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b/>
      <sz val="24"/>
      <name val="微软雅黑"/>
      <charset val="134"/>
    </font>
    <font>
      <b/>
      <sz val="11"/>
      <name val="微软雅黑"/>
      <charset val="134"/>
    </font>
    <font>
      <b/>
      <sz val="12"/>
      <color theme="0"/>
      <name val="微软雅黑"/>
      <charset val="134"/>
    </font>
    <font>
      <sz val="14"/>
      <color theme="1"/>
      <name val="Arial Black"/>
      <charset val="134"/>
    </font>
    <font>
      <b/>
      <sz val="28"/>
      <color theme="0"/>
      <name val="微软雅黑"/>
      <charset val="134"/>
    </font>
    <font>
      <sz val="12"/>
      <color theme="0"/>
      <name val="微软雅黑"/>
      <charset val="134"/>
    </font>
    <font>
      <sz val="14"/>
      <color theme="0"/>
      <name val="Arial Black"/>
      <charset val="134"/>
    </font>
    <font>
      <sz val="24"/>
      <color rgb="FF00B050"/>
      <name val="Arial Black"/>
      <charset val="134"/>
    </font>
    <font>
      <sz val="11"/>
      <color rgb="FF00B050"/>
      <name val="微软雅黑"/>
      <charset val="134"/>
    </font>
    <font>
      <b/>
      <sz val="12"/>
      <color theme="1" tint="0.15"/>
      <name val="微软雅黑"/>
      <charset val="134"/>
    </font>
    <font>
      <sz val="11"/>
      <color theme="1" tint="0.15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5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 tint="-0.35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29" fillId="15" borderId="13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center" vertical="center"/>
    </xf>
    <xf numFmtId="180" fontId="4" fillId="0" borderId="0" xfId="0" applyNumberFormat="1" applyFont="1" applyFill="1" applyBorder="1" applyAlignment="1">
      <alignment horizontal="center" vertical="center"/>
    </xf>
    <xf numFmtId="180" fontId="5" fillId="2" borderId="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8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80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0" fontId="1" fillId="0" borderId="4" xfId="11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9" fillId="2" borderId="7" xfId="0" applyNumberFormat="1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0" fillId="3" borderId="0" xfId="0" applyNumberFormat="1" applyFont="1" applyFill="1" applyAlignment="1">
      <alignment horizontal="center" vertical="center"/>
    </xf>
    <xf numFmtId="0" fontId="11" fillId="3" borderId="0" xfId="0" applyFont="1" applyFill="1">
      <alignment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  <xf numFmtId="0" fontId="1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8A8ED"/>
      <color rgb="00F6A61D"/>
      <color rgb="00BB6CF2"/>
      <color rgb="00169DEA"/>
      <color rgb="001181BB"/>
      <color rgb="000D648D"/>
      <color rgb="000F74A3"/>
      <color rgb="00063145"/>
      <color rgb="0058BCF0"/>
      <color rgb="0002B49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231238062917079"/>
          <c:y val="0.138956228876244"/>
          <c:w val="0.952840300107181"/>
          <c:h val="0.69124399359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員工資訊登記表!$W$13</c:f>
              <c:strCache>
                <c:ptCount val="1"/>
                <c:pt idx="0">
                  <c:v>入職人數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Arial Black" panose="020B0A04020102020204" charset="0"/>
                    <a:ea typeface="Arial Black" panose="020B0A04020102020204" charset="0"/>
                    <a:cs typeface="Arial Black" panose="020B0A04020102020204" charset="0"/>
                    <a:sym typeface="Arial Black" panose="020B0A04020102020204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員工資訊登記表!$V$14:$V$25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員工資訊登記表!$W$14:$W$25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員工資訊登記表!$X$13</c:f>
              <c:strCache>
                <c:ptCount val="1"/>
                <c:pt idx="0">
                  <c:v>離職人數</c:v>
                </c:pt>
              </c:strCache>
            </c:strRef>
          </c:tx>
          <c:spPr>
            <a:solidFill>
              <a:srgbClr val="F6A61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Arial Black" panose="020B0A04020102020204" charset="0"/>
                    <a:ea typeface="Arial Black" panose="020B0A04020102020204" charset="0"/>
                    <a:cs typeface="Arial Black" panose="020B0A04020102020204" charset="0"/>
                    <a:sym typeface="Arial Black" panose="020B0A04020102020204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員工資訊登記表!$V$14:$V$25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員工資訊登記表!$X$14:$X$25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-27"/>
        <c:axId val="181126708"/>
        <c:axId val="869102060"/>
      </c:barChart>
      <c:catAx>
        <c:axId val="1811267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Arial Black" panose="020B0A04020102020204" charset="0"/>
                <a:ea typeface="Arial Black" panose="020B0A04020102020204" charset="0"/>
                <a:cs typeface="Arial Black" panose="020B0A04020102020204" charset="0"/>
                <a:sym typeface="Arial Black" panose="020B0A04020102020204" charset="0"/>
              </a:defRPr>
            </a:pPr>
          </a:p>
        </c:txPr>
        <c:crossAx val="869102060"/>
        <c:crosses val="autoZero"/>
        <c:auto val="1"/>
        <c:lblAlgn val="ctr"/>
        <c:lblOffset val="100"/>
        <c:noMultiLvlLbl val="0"/>
      </c:catAx>
      <c:valAx>
        <c:axId val="869102060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Arial Black" panose="020B0A04020102020204" charset="0"/>
                <a:ea typeface="Arial Black" panose="020B0A04020102020204" charset="0"/>
                <a:cs typeface="Arial Black" panose="020B0A04020102020204" charset="0"/>
                <a:sym typeface="Arial Black" panose="020B0A04020102020204" charset="0"/>
              </a:defRPr>
            </a:pPr>
          </a:p>
        </c:txPr>
        <c:crossAx val="1811267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Arial Black" panose="020B0A04020102020204" charset="0"/>
                <a:ea typeface="Arial Black" panose="020B0A04020102020204" charset="0"/>
                <a:cs typeface="Arial Black" panose="020B0A04020102020204" charset="0"/>
                <a:sym typeface="Arial Black" panose="020B0A04020102020204" charset="0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Arial Black" panose="020B0A04020102020204" charset="0"/>
                <a:ea typeface="Arial Black" panose="020B0A04020102020204" charset="0"/>
                <a:cs typeface="Arial Black" panose="020B0A04020102020204" charset="0"/>
                <a:sym typeface="Arial Black" panose="020B0A04020102020204" charset="0"/>
              </a:defRPr>
            </a:pPr>
          </a:p>
        </c:txPr>
      </c:legendEntry>
      <c:layout>
        <c:manualLayout>
          <c:xMode val="edge"/>
          <c:yMode val="edge"/>
          <c:x val="0.815335486712671"/>
          <c:y val="0.031872509960159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Arial Black" panose="020B0A04020102020204" charset="0"/>
              <a:ea typeface="Arial Black" panose="020B0A04020102020204" charset="0"/>
              <a:cs typeface="Arial Black" panose="020B0A04020102020204" charset="0"/>
              <a:sym typeface="Arial Black" panose="020B0A04020102020204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tx1">
              <a:lumMod val="85000"/>
              <a:lumOff val="15000"/>
            </a:schemeClr>
          </a:solidFill>
          <a:latin typeface="Arial Black" panose="020B0A04020102020204" charset="0"/>
          <a:ea typeface="Arial Black" panose="020B0A04020102020204" charset="0"/>
          <a:cs typeface="Arial Black" panose="020B0A04020102020204" charset="0"/>
          <a:sym typeface="Arial Black" panose="020B0A04020102020204" charset="0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38289916840501"/>
          <c:y val="0.00909090909090909"/>
          <c:w val="0.970875995449374"/>
          <c:h val="0.744823989569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員工資訊登記表!$W$4</c:f>
              <c:strCache>
                <c:ptCount val="1"/>
                <c:pt idx="0">
                  <c:v>期初人數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員工資訊登記表!$V$5:$V$11</c:f>
              <c:strCache>
                <c:ptCount val="7"/>
                <c:pt idx="0">
                  <c:v>銷售部</c:v>
                </c:pt>
                <c:pt idx="1">
                  <c:v>財務部</c:v>
                </c:pt>
                <c:pt idx="2">
                  <c:v>資訊部</c:v>
                </c:pt>
                <c:pt idx="3">
                  <c:v>技術部</c:v>
                </c:pt>
                <c:pt idx="4">
                  <c:v>人事部</c:v>
                </c:pt>
                <c:pt idx="5">
                  <c:v>市場部</c:v>
                </c:pt>
                <c:pt idx="6">
                  <c:v>產品部</c:v>
                </c:pt>
              </c:strCache>
            </c:strRef>
          </c:cat>
          <c:val>
            <c:numRef>
              <c:f>員工資訊登記表!$W$5:$W$11</c:f>
              <c:numCache>
                <c:formatCode>General</c:formatCode>
                <c:ptCount val="7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2"/>
        <c:overlap val="-27"/>
        <c:axId val="769816163"/>
        <c:axId val="649572144"/>
      </c:barChart>
      <c:lineChart>
        <c:grouping val="standard"/>
        <c:varyColors val="0"/>
        <c:ser>
          <c:idx val="1"/>
          <c:order val="1"/>
          <c:tx>
            <c:strRef>
              <c:f>員工資訊登記表!$X$4</c:f>
              <c:strCache>
                <c:ptCount val="1"/>
                <c:pt idx="0">
                  <c:v>今年離職人數</c:v>
                </c:pt>
              </c:strCache>
            </c:strRef>
          </c:tx>
          <c:spPr>
            <a:ln w="28575" cap="rnd">
              <a:solidFill>
                <a:srgbClr val="F6A61D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員工資訊登記表!$V$5:$V$11</c:f>
              <c:strCache>
                <c:ptCount val="7"/>
                <c:pt idx="0">
                  <c:v>銷售部</c:v>
                </c:pt>
                <c:pt idx="1">
                  <c:v>財務部</c:v>
                </c:pt>
                <c:pt idx="2">
                  <c:v>資訊部</c:v>
                </c:pt>
                <c:pt idx="3">
                  <c:v>技術部</c:v>
                </c:pt>
                <c:pt idx="4">
                  <c:v>人事部</c:v>
                </c:pt>
                <c:pt idx="5">
                  <c:v>市場部</c:v>
                </c:pt>
                <c:pt idx="6">
                  <c:v>產品部</c:v>
                </c:pt>
              </c:strCache>
            </c:strRef>
          </c:cat>
          <c:val>
            <c:numRef>
              <c:f>員工資訊登記表!$X$5:$X$11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員工資訊登記表!$Y$4</c:f>
              <c:strCache>
                <c:ptCount val="1"/>
                <c:pt idx="0">
                  <c:v>今年入職人數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員工資訊登記表!$V$5:$V$11</c:f>
              <c:strCache>
                <c:ptCount val="7"/>
                <c:pt idx="0">
                  <c:v>銷售部</c:v>
                </c:pt>
                <c:pt idx="1">
                  <c:v>財務部</c:v>
                </c:pt>
                <c:pt idx="2">
                  <c:v>資訊部</c:v>
                </c:pt>
                <c:pt idx="3">
                  <c:v>技術部</c:v>
                </c:pt>
                <c:pt idx="4">
                  <c:v>人事部</c:v>
                </c:pt>
                <c:pt idx="5">
                  <c:v>市場部</c:v>
                </c:pt>
                <c:pt idx="6">
                  <c:v>產品部</c:v>
                </c:pt>
              </c:strCache>
            </c:strRef>
          </c:cat>
          <c:val>
            <c:numRef>
              <c:f>員工資訊登記表!$Y$5:$Y$11</c:f>
              <c:numCache>
                <c:formatCode>General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769816163"/>
        <c:axId val="649572144"/>
      </c:lineChart>
      <c:catAx>
        <c:axId val="7698161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649572144"/>
        <c:crosses val="autoZero"/>
        <c:auto val="1"/>
        <c:lblAlgn val="ctr"/>
        <c:lblOffset val="100"/>
        <c:noMultiLvlLbl val="0"/>
      </c:catAx>
      <c:valAx>
        <c:axId val="64957214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7698161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266447007138935"/>
          <c:y val="0.86424648806092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765886287625"/>
          <c:y val="0.111587982832618"/>
          <c:w val="0.493645484949833"/>
          <c:h val="0.633476394849785"/>
        </c:manualLayout>
      </c:layout>
      <c:pieChart>
        <c:varyColors val="1"/>
        <c:ser>
          <c:idx val="0"/>
          <c:order val="0"/>
          <c:tx>
            <c:strRef>
              <c:f>員工資訊登記表!$AA$13</c:f>
              <c:strCache>
                <c:ptCount val="1"/>
                <c:pt idx="0">
                  <c:v>人數</c:v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noFill/>
              </a:ln>
              <a:effectLst/>
            </c:spPr>
          </c:dPt>
          <c:dPt>
            <c:idx val="5"/>
            <c:bubble3D val="0"/>
            <c:explosion val="1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員工資訊登記表!$Z$14:$Z$20</c:f>
              <c:strCache>
                <c:ptCount val="7"/>
                <c:pt idx="0">
                  <c:v>博士</c:v>
                </c:pt>
                <c:pt idx="1">
                  <c:v>研究生</c:v>
                </c:pt>
                <c:pt idx="2">
                  <c:v>本科</c:v>
                </c:pt>
                <c:pt idx="3">
                  <c:v>大專</c:v>
                </c:pt>
                <c:pt idx="4">
                  <c:v>高中</c:v>
                </c:pt>
                <c:pt idx="5">
                  <c:v>初中</c:v>
                </c:pt>
                <c:pt idx="6">
                  <c:v>小學</c:v>
                </c:pt>
              </c:strCache>
            </c:strRef>
          </c:cat>
          <c:val>
            <c:numRef>
              <c:f>員工資訊登記表!$AA$14:$AA$20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8</c:v>
                </c:pt>
                <c:pt idx="4">
                  <c:v>4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6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114300</xdr:colOff>
      <xdr:row>1</xdr:row>
      <xdr:rowOff>295275</xdr:rowOff>
    </xdr:from>
    <xdr:to>
      <xdr:col>8</xdr:col>
      <xdr:colOff>400050</xdr:colOff>
      <xdr:row>3</xdr:row>
      <xdr:rowOff>76200</xdr:rowOff>
    </xdr:to>
    <xdr:sp>
      <xdr:nvSpPr>
        <xdr:cNvPr id="5" name="文本框 4"/>
        <xdr:cNvSpPr txBox="1"/>
      </xdr:nvSpPr>
      <xdr:spPr>
        <a:xfrm>
          <a:off x="6716395" y="523875"/>
          <a:ext cx="285750" cy="441325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400"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</a:rPr>
            <a:t>年</a:t>
          </a:r>
          <a:endParaRPr lang="zh-CN" altLang="en-US" sz="1400" b="1">
            <a:solidFill>
              <a:schemeClr val="bg1"/>
            </a:solidFill>
            <a:latin typeface="Microsoft YaHei" panose="020B0503020204020204" charset="-122"/>
            <a:ea typeface="Microsoft YaHei" panose="020B0503020204020204" charset="-122"/>
          </a:endParaRPr>
        </a:p>
      </xdr:txBody>
    </xdr:sp>
    <xdr:clientData/>
  </xdr:twoCellAnchor>
  <xdr:twoCellAnchor>
    <xdr:from>
      <xdr:col>8</xdr:col>
      <xdr:colOff>1019175</xdr:colOff>
      <xdr:row>1</xdr:row>
      <xdr:rowOff>285750</xdr:rowOff>
    </xdr:from>
    <xdr:to>
      <xdr:col>9</xdr:col>
      <xdr:colOff>9525</xdr:colOff>
      <xdr:row>3</xdr:row>
      <xdr:rowOff>66675</xdr:rowOff>
    </xdr:to>
    <xdr:sp>
      <xdr:nvSpPr>
        <xdr:cNvPr id="6" name="文本框 5"/>
        <xdr:cNvSpPr txBox="1"/>
      </xdr:nvSpPr>
      <xdr:spPr>
        <a:xfrm>
          <a:off x="7621270" y="514350"/>
          <a:ext cx="156210" cy="441325"/>
        </a:xfrm>
        <a:prstGeom prst="rect">
          <a:avLst/>
        </a:prstGeom>
        <a:solidFill>
          <a:srgbClr val="00B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zh-CN" altLang="en-US" sz="1400"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</a:rPr>
            <a:t>月</a:t>
          </a:r>
          <a:endParaRPr lang="zh-CN" altLang="en-US" sz="1400" b="1">
            <a:solidFill>
              <a:schemeClr val="bg1"/>
            </a:solidFill>
            <a:latin typeface="Microsoft YaHei" panose="020B0503020204020204" charset="-122"/>
            <a:ea typeface="Microsoft YaHei" panose="020B0503020204020204" charset="-122"/>
          </a:endParaRPr>
        </a:p>
      </xdr:txBody>
    </xdr:sp>
    <xdr:clientData/>
  </xdr:twoCellAnchor>
  <xdr:twoCellAnchor>
    <xdr:from>
      <xdr:col>0</xdr:col>
      <xdr:colOff>304800</xdr:colOff>
      <xdr:row>20</xdr:row>
      <xdr:rowOff>79375</xdr:rowOff>
    </xdr:from>
    <xdr:to>
      <xdr:col>11</xdr:col>
      <xdr:colOff>1270</xdr:colOff>
      <xdr:row>30</xdr:row>
      <xdr:rowOff>41910</xdr:rowOff>
    </xdr:to>
    <xdr:graphicFrame>
      <xdr:nvGraphicFramePr>
        <xdr:cNvPr id="7" name="圖表 6"/>
        <xdr:cNvGraphicFramePr/>
      </xdr:nvGraphicFramePr>
      <xdr:xfrm>
        <a:off x="304800" y="4625975"/>
        <a:ext cx="8021955" cy="19945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8</xdr:row>
      <xdr:rowOff>193040</xdr:rowOff>
    </xdr:from>
    <xdr:to>
      <xdr:col>6</xdr:col>
      <xdr:colOff>829310</xdr:colOff>
      <xdr:row>19</xdr:row>
      <xdr:rowOff>69215</xdr:rowOff>
    </xdr:to>
    <xdr:graphicFrame>
      <xdr:nvGraphicFramePr>
        <xdr:cNvPr id="8" name="圖表 7"/>
        <xdr:cNvGraphicFramePr/>
      </xdr:nvGraphicFramePr>
      <xdr:xfrm>
        <a:off x="317500" y="2263140"/>
        <a:ext cx="5201920" cy="22256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981075</xdr:colOff>
      <xdr:row>8</xdr:row>
      <xdr:rowOff>164465</xdr:rowOff>
    </xdr:from>
    <xdr:to>
      <xdr:col>11</xdr:col>
      <xdr:colOff>9525</xdr:colOff>
      <xdr:row>19</xdr:row>
      <xdr:rowOff>69215</xdr:rowOff>
    </xdr:to>
    <xdr:graphicFrame>
      <xdr:nvGraphicFramePr>
        <xdr:cNvPr id="9" name="圖表 8"/>
        <xdr:cNvGraphicFramePr/>
      </xdr:nvGraphicFramePr>
      <xdr:xfrm>
        <a:off x="5671185" y="2234565"/>
        <a:ext cx="2663825" cy="22542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showGridLines="0" tabSelected="1" workbookViewId="0">
      <selection activeCell="T19" sqref="T19"/>
    </sheetView>
  </sheetViews>
  <sheetFormatPr defaultColWidth="10.6296296296296" defaultRowHeight="25" customHeight="1"/>
  <cols>
    <col min="1" max="1" width="4.62962962962963" style="27" customWidth="1"/>
    <col min="2" max="2" width="13.6296296296296" style="27" customWidth="1"/>
    <col min="3" max="3" width="21.1296296296296" style="27" customWidth="1"/>
    <col min="4" max="4" width="5.25" style="27" customWidth="1"/>
    <col min="5" max="5" width="17" style="27" customWidth="1"/>
    <col min="6" max="6" width="6.75" style="27" customWidth="1"/>
    <col min="7" max="7" width="19.8796296296296" style="27" customWidth="1"/>
    <col min="8" max="8" width="8" style="27" customWidth="1"/>
    <col min="9" max="9" width="17" style="27" customWidth="1"/>
    <col min="10" max="10" width="5.75" style="27" customWidth="1"/>
    <col min="11" max="13" width="2.37962962962963" style="27" customWidth="1"/>
    <col min="14" max="14" width="10.75" style="27" customWidth="1"/>
    <col min="15" max="15" width="17.25" style="27" customWidth="1"/>
    <col min="16" max="16" width="7" style="27" customWidth="1"/>
    <col min="17" max="17" width="4.75" style="27" customWidth="1"/>
    <col min="18" max="16384" width="10.6296296296296" style="27" customWidth="1"/>
  </cols>
  <sheetData>
    <row r="1" ht="18" customHeight="1" spans="1:17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26" customHeight="1" spans="1:17">
      <c r="A2" s="28"/>
      <c r="B2" s="29" t="s">
        <v>0</v>
      </c>
      <c r="C2" s="29"/>
      <c r="D2" s="29"/>
      <c r="E2" s="29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ht="26" customHeight="1" spans="1:17">
      <c r="A3" s="28"/>
      <c r="B3" s="29"/>
      <c r="C3" s="29"/>
      <c r="D3" s="29"/>
      <c r="E3" s="29"/>
      <c r="F3" s="28"/>
      <c r="G3" s="30" t="s">
        <v>1</v>
      </c>
      <c r="H3" s="31">
        <f ca="1">YEAR(TODAY())</f>
        <v>2023</v>
      </c>
      <c r="I3" s="39">
        <f ca="1">MONTH(TODAY())</f>
        <v>2</v>
      </c>
      <c r="J3" s="40"/>
      <c r="K3" s="41"/>
      <c r="L3" s="41"/>
      <c r="M3" s="41"/>
      <c r="N3" s="28"/>
      <c r="O3" s="28"/>
      <c r="P3" s="28"/>
      <c r="Q3" s="28"/>
    </row>
    <row r="4" ht="12" customHeight="1" spans="1:17">
      <c r="A4" s="28"/>
      <c r="B4" s="28"/>
      <c r="C4" s="28"/>
      <c r="D4" s="28"/>
      <c r="E4" s="28"/>
      <c r="F4" s="28"/>
      <c r="G4" s="28"/>
      <c r="H4" s="28"/>
      <c r="I4" s="28"/>
      <c r="J4" s="28"/>
      <c r="K4" s="41"/>
      <c r="L4" s="41"/>
      <c r="M4" s="41"/>
      <c r="N4" s="28"/>
      <c r="O4" s="28"/>
      <c r="P4" s="28"/>
      <c r="Q4" s="28"/>
    </row>
    <row r="5" ht="14" customHeight="1" spans="1:17">
      <c r="A5" s="28"/>
      <c r="B5" s="32"/>
      <c r="C5" s="32"/>
      <c r="D5" s="32"/>
      <c r="E5" s="32"/>
      <c r="F5" s="32"/>
      <c r="G5" s="32"/>
      <c r="H5" s="32"/>
      <c r="I5" s="32"/>
      <c r="J5" s="32"/>
      <c r="K5" s="42"/>
      <c r="L5" s="41"/>
      <c r="M5" s="42"/>
      <c r="N5" s="32"/>
      <c r="O5" s="32"/>
      <c r="P5" s="32"/>
      <c r="Q5" s="28"/>
    </row>
    <row r="6" ht="31" customHeight="1" spans="1:17">
      <c r="A6" s="28"/>
      <c r="B6" s="32"/>
      <c r="C6" s="33">
        <f ca="1">COUNTIFS(員工資訊登記表!$S$5:$S$20000,$H$3,員工資訊登記表!$T$5:$T$20000,I3)</f>
        <v>0</v>
      </c>
      <c r="D6" s="34"/>
      <c r="E6" s="33">
        <f ca="1">COUNTIFS(員工資訊登記表!$Q$5:$Q$20000,$H$3,員工資訊登記表!$R$5:$R$20000,$I$3)</f>
        <v>0</v>
      </c>
      <c r="F6" s="34"/>
      <c r="G6" s="35">
        <f>員工資訊登記表!X26</f>
        <v>12</v>
      </c>
      <c r="H6" s="34"/>
      <c r="I6" s="35">
        <f>員工資訊登記表!W26</f>
        <v>18</v>
      </c>
      <c r="J6" s="32"/>
      <c r="K6" s="42"/>
      <c r="L6" s="41"/>
      <c r="M6" s="42"/>
      <c r="N6" s="32"/>
      <c r="O6" s="32"/>
      <c r="P6" s="32"/>
      <c r="Q6" s="28"/>
    </row>
    <row r="7" customHeight="1" spans="1:17">
      <c r="A7" s="28"/>
      <c r="B7" s="32"/>
      <c r="C7" s="36" t="s">
        <v>2</v>
      </c>
      <c r="D7" s="37"/>
      <c r="E7" s="36" t="s">
        <v>3</v>
      </c>
      <c r="F7" s="37"/>
      <c r="G7" s="36" t="s">
        <v>4</v>
      </c>
      <c r="H7" s="37"/>
      <c r="I7" s="36" t="s">
        <v>5</v>
      </c>
      <c r="J7" s="37"/>
      <c r="K7" s="42"/>
      <c r="L7" s="41"/>
      <c r="M7" s="42"/>
      <c r="N7" s="43" t="s">
        <v>6</v>
      </c>
      <c r="O7" s="43"/>
      <c r="P7" s="32"/>
      <c r="Q7" s="28"/>
    </row>
    <row r="8" ht="11" customHeight="1" spans="1:17">
      <c r="A8" s="28"/>
      <c r="B8" s="32"/>
      <c r="C8" s="38"/>
      <c r="D8" s="32"/>
      <c r="E8" s="32"/>
      <c r="F8" s="32"/>
      <c r="G8" s="32"/>
      <c r="H8" s="32"/>
      <c r="I8" s="32"/>
      <c r="J8" s="32"/>
      <c r="K8" s="42"/>
      <c r="L8" s="41"/>
      <c r="M8" s="42"/>
      <c r="N8" s="32"/>
      <c r="O8" s="32"/>
      <c r="P8" s="32"/>
      <c r="Q8" s="28"/>
    </row>
    <row r="9" customHeight="1" spans="1:17">
      <c r="A9" s="28"/>
      <c r="B9" s="28"/>
      <c r="C9" s="28"/>
      <c r="D9" s="28"/>
      <c r="E9" s="28"/>
      <c r="F9" s="28"/>
      <c r="G9" s="28"/>
      <c r="H9" s="28"/>
      <c r="I9" s="28"/>
      <c r="J9" s="28"/>
      <c r="K9" s="41"/>
      <c r="L9" s="41"/>
      <c r="M9" s="42"/>
      <c r="N9" s="32"/>
      <c r="O9" s="32"/>
      <c r="P9" s="32"/>
      <c r="Q9" s="28"/>
    </row>
    <row r="10" customHeight="1" spans="1:17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41"/>
      <c r="L10" s="41"/>
      <c r="M10" s="42"/>
      <c r="N10" s="44" t="s">
        <v>7</v>
      </c>
      <c r="O10" s="32"/>
      <c r="P10" s="32"/>
      <c r="Q10" s="28"/>
    </row>
    <row r="11" ht="10" customHeight="1" spans="1:17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41"/>
      <c r="L11" s="41"/>
      <c r="M11" s="42"/>
      <c r="N11" s="45">
        <f>員工資訊登記表!Z5</f>
        <v>0.5</v>
      </c>
      <c r="O11" s="45"/>
      <c r="P11" s="32"/>
      <c r="Q11" s="28"/>
    </row>
    <row r="12" ht="10" customHeight="1" spans="1:17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41"/>
      <c r="L12" s="41"/>
      <c r="M12" s="42"/>
      <c r="N12" s="44"/>
      <c r="O12" s="32"/>
      <c r="P12" s="32"/>
      <c r="Q12" s="28"/>
    </row>
    <row r="13" customHeight="1" spans="1:17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41"/>
      <c r="L13" s="41"/>
      <c r="M13" s="42"/>
      <c r="N13" s="44" t="s">
        <v>8</v>
      </c>
      <c r="O13" s="32"/>
      <c r="P13" s="32"/>
      <c r="Q13" s="28"/>
    </row>
    <row r="14" ht="10" customHeight="1" spans="1:17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41"/>
      <c r="L14" s="41"/>
      <c r="M14" s="42"/>
      <c r="N14" s="45">
        <f>員工資訊登記表!Z6</f>
        <v>0.5</v>
      </c>
      <c r="O14" s="45"/>
      <c r="P14" s="32"/>
      <c r="Q14" s="28"/>
    </row>
    <row r="15" ht="10" customHeight="1" spans="1:17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41"/>
      <c r="L15" s="41"/>
      <c r="M15" s="42"/>
      <c r="N15" s="44"/>
      <c r="O15" s="32"/>
      <c r="P15" s="32"/>
      <c r="Q15" s="28"/>
    </row>
    <row r="16" customHeight="1" spans="1:17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41"/>
      <c r="L16" s="41"/>
      <c r="M16" s="42"/>
      <c r="N16" s="44" t="s">
        <v>9</v>
      </c>
      <c r="O16" s="32"/>
      <c r="P16" s="32"/>
      <c r="Q16" s="28"/>
    </row>
    <row r="17" ht="10" customHeight="1" spans="1:17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41"/>
      <c r="L17" s="41"/>
      <c r="M17" s="42"/>
      <c r="N17" s="45">
        <f>員工資訊登記表!Z7</f>
        <v>0.5</v>
      </c>
      <c r="O17" s="45"/>
      <c r="P17" s="32"/>
      <c r="Q17" s="28"/>
    </row>
    <row r="18" ht="10" customHeight="1" spans="1:17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41"/>
      <c r="L18" s="41"/>
      <c r="M18" s="42"/>
      <c r="N18" s="44"/>
      <c r="O18" s="32"/>
      <c r="P18" s="32"/>
      <c r="Q18" s="28"/>
    </row>
    <row r="19" customHeight="1" spans="1:17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41"/>
      <c r="L19" s="41"/>
      <c r="M19" s="42"/>
      <c r="N19" s="44" t="s">
        <v>10</v>
      </c>
      <c r="O19" s="32"/>
      <c r="P19" s="32"/>
      <c r="Q19" s="28"/>
    </row>
    <row r="20" ht="10" customHeight="1" spans="1:1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41"/>
      <c r="L20" s="41"/>
      <c r="M20" s="42"/>
      <c r="N20" s="45">
        <f>員工資訊登記表!Z8</f>
        <v>0.5</v>
      </c>
      <c r="O20" s="45"/>
      <c r="P20" s="32"/>
      <c r="Q20" s="28"/>
    </row>
    <row r="21" ht="10" customHeight="1" spans="1:17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41"/>
      <c r="L21" s="41"/>
      <c r="M21" s="42"/>
      <c r="N21" s="44"/>
      <c r="O21" s="32"/>
      <c r="P21" s="32"/>
      <c r="Q21" s="28"/>
    </row>
    <row r="22" customHeight="1" spans="1:17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41"/>
      <c r="L22" s="41"/>
      <c r="M22" s="42"/>
      <c r="N22" s="44" t="s">
        <v>11</v>
      </c>
      <c r="O22" s="32"/>
      <c r="P22" s="32"/>
      <c r="Q22" s="28"/>
    </row>
    <row r="23" ht="10" customHeight="1" spans="1:1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41"/>
      <c r="L23" s="41"/>
      <c r="M23" s="42"/>
      <c r="N23" s="45">
        <f>員工資訊登記表!Z9</f>
        <v>0.4</v>
      </c>
      <c r="O23" s="45"/>
      <c r="P23" s="32"/>
      <c r="Q23" s="28"/>
    </row>
    <row r="24" ht="10" customHeight="1" spans="1:17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41"/>
      <c r="L24" s="41"/>
      <c r="M24" s="42"/>
      <c r="N24" s="44"/>
      <c r="O24" s="32"/>
      <c r="P24" s="32"/>
      <c r="Q24" s="28"/>
    </row>
    <row r="25" customHeight="1" spans="1:17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41"/>
      <c r="L25" s="41"/>
      <c r="M25" s="42"/>
      <c r="N25" s="44" t="s">
        <v>12</v>
      </c>
      <c r="O25" s="32"/>
      <c r="P25" s="32"/>
      <c r="Q25" s="28"/>
    </row>
    <row r="26" ht="10" customHeight="1" spans="1:17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41"/>
      <c r="L26" s="41"/>
      <c r="M26" s="42"/>
      <c r="N26" s="45">
        <f>員工資訊登記表!Z10</f>
        <v>0.2</v>
      </c>
      <c r="O26" s="45"/>
      <c r="P26" s="32"/>
      <c r="Q26" s="28"/>
    </row>
    <row r="27" ht="10" customHeight="1" spans="1:17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41"/>
      <c r="L27" s="41"/>
      <c r="M27" s="42"/>
      <c r="N27" s="45"/>
      <c r="O27" s="45"/>
      <c r="P27" s="32"/>
      <c r="Q27" s="28"/>
    </row>
    <row r="28" customHeight="1" spans="1:17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41"/>
      <c r="L28" s="41"/>
      <c r="M28" s="42"/>
      <c r="N28" s="44" t="s">
        <v>13</v>
      </c>
      <c r="O28" s="32"/>
      <c r="P28" s="32"/>
      <c r="Q28" s="28"/>
    </row>
    <row r="29" ht="10" customHeight="1" spans="1:17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41"/>
      <c r="L29" s="41"/>
      <c r="M29" s="42"/>
      <c r="N29" s="45">
        <f>員工資訊登記表!Z11</f>
        <v>0.2</v>
      </c>
      <c r="O29" s="45"/>
      <c r="P29" s="32"/>
      <c r="Q29" s="28"/>
    </row>
    <row r="30" customHeight="1" spans="1:17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41"/>
      <c r="L30" s="41"/>
      <c r="M30" s="42"/>
      <c r="N30" s="32"/>
      <c r="O30" s="32"/>
      <c r="P30" s="32"/>
      <c r="Q30" s="28"/>
    </row>
    <row r="31" ht="38" customHeight="1" spans="1:17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41"/>
      <c r="L31" s="41"/>
      <c r="M31" s="41"/>
      <c r="N31" s="28"/>
      <c r="O31" s="28"/>
      <c r="P31" s="28"/>
      <c r="Q31" s="28"/>
    </row>
  </sheetData>
  <mergeCells count="10">
    <mergeCell ref="N7:O7"/>
    <mergeCell ref="N11:O11"/>
    <mergeCell ref="N14:O14"/>
    <mergeCell ref="N17:O17"/>
    <mergeCell ref="N20:O20"/>
    <mergeCell ref="N23:O23"/>
    <mergeCell ref="N26:O26"/>
    <mergeCell ref="N27:O27"/>
    <mergeCell ref="N29:O29"/>
    <mergeCell ref="B2:E3"/>
  </mergeCells>
  <conditionalFormatting sqref="N11:O11">
    <cfRule type="dataBar" priority="7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{014ad677-3696-4b09-92dc-4f64977d0ee4}</x14:id>
        </ext>
      </extLst>
    </cfRule>
  </conditionalFormatting>
  <conditionalFormatting sqref="N14:O14">
    <cfRule type="dataBar" priority="6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{d25d4f8b-3a30-4319-90fd-27de00bba01b}</x14:id>
        </ext>
      </extLst>
    </cfRule>
  </conditionalFormatting>
  <conditionalFormatting sqref="N17:O17">
    <cfRule type="dataBar" priority="5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{d191e42b-7844-4f9f-8f2a-8e62202fba6b}</x14:id>
        </ext>
      </extLst>
    </cfRule>
  </conditionalFormatting>
  <conditionalFormatting sqref="N20:O20">
    <cfRule type="dataBar" priority="4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{81fca5a5-c539-4c59-93ab-444d27d1ba6a}</x14:id>
        </ext>
      </extLst>
    </cfRule>
  </conditionalFormatting>
  <conditionalFormatting sqref="N23:O23">
    <cfRule type="dataBar" priority="3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{64bbce50-1da8-4d35-ab8f-54aeb5d0a732}</x14:id>
        </ext>
      </extLst>
    </cfRule>
  </conditionalFormatting>
  <conditionalFormatting sqref="N29:O29">
    <cfRule type="dataBar" priority="1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{4793356f-c0e8-4d8e-a13c-65928eaaaad3}</x14:id>
        </ext>
      </extLst>
    </cfRule>
  </conditionalFormatting>
  <conditionalFormatting sqref="N26:O27">
    <cfRule type="dataBar" priority="2">
      <dataBar showValue="0"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{577d6708-d1e4-4915-9b91-836f4c108c15}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4ad677-3696-4b09-92dc-4f64977d0ee4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N11:O11</xm:sqref>
        </x14:conditionalFormatting>
        <x14:conditionalFormatting xmlns:xm="http://schemas.microsoft.com/office/excel/2006/main">
          <x14:cfRule type="dataBar" id="{d25d4f8b-3a30-4319-90fd-27de00bba01b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N14:O14</xm:sqref>
        </x14:conditionalFormatting>
        <x14:conditionalFormatting xmlns:xm="http://schemas.microsoft.com/office/excel/2006/main">
          <x14:cfRule type="dataBar" id="{d191e42b-7844-4f9f-8f2a-8e62202fba6b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N17:O17</xm:sqref>
        </x14:conditionalFormatting>
        <x14:conditionalFormatting xmlns:xm="http://schemas.microsoft.com/office/excel/2006/main">
          <x14:cfRule type="dataBar" id="{81fca5a5-c539-4c59-93ab-444d27d1ba6a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N20:O20</xm:sqref>
        </x14:conditionalFormatting>
        <x14:conditionalFormatting xmlns:xm="http://schemas.microsoft.com/office/excel/2006/main">
          <x14:cfRule type="dataBar" id="{64bbce50-1da8-4d35-ab8f-54aeb5d0a732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N23:O23</xm:sqref>
        </x14:conditionalFormatting>
        <x14:conditionalFormatting xmlns:xm="http://schemas.microsoft.com/office/excel/2006/main">
          <x14:cfRule type="dataBar" id="{4793356f-c0e8-4d8e-a13c-65928eaaaad3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N29:O29</xm:sqref>
        </x14:conditionalFormatting>
        <x14:conditionalFormatting xmlns:xm="http://schemas.microsoft.com/office/excel/2006/main">
          <x14:cfRule type="dataBar" id="{577d6708-d1e4-4915-9b91-836f4c108c15}">
            <x14:dataBar minLength="0" maxLength="10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N26:O27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A9165"/>
  <sheetViews>
    <sheetView showGridLines="0" topLeftCell="G11" workbookViewId="0">
      <selection activeCell="K35" sqref="K35"/>
    </sheetView>
  </sheetViews>
  <sheetFormatPr defaultColWidth="9" defaultRowHeight="25" customHeight="1"/>
  <cols>
    <col min="1" max="1" width="2.25" style="2" customWidth="1"/>
    <col min="2" max="2" width="6.62962962962963" style="2" customWidth="1"/>
    <col min="3" max="3" width="14.3796296296296" style="2" customWidth="1"/>
    <col min="4" max="4" width="12.1296296296296" style="2" customWidth="1"/>
    <col min="5" max="5" width="12.5" style="2" customWidth="1"/>
    <col min="6" max="6" width="11.1296296296296" style="2" customWidth="1"/>
    <col min="7" max="7" width="11" style="2" customWidth="1"/>
    <col min="8" max="8" width="11.25" style="2" customWidth="1"/>
    <col min="9" max="9" width="10.5" style="2" customWidth="1"/>
    <col min="10" max="10" width="9.87962962962963" style="2" customWidth="1"/>
    <col min="11" max="11" width="25.5" style="2" customWidth="1"/>
    <col min="12" max="12" width="13.5" style="3" customWidth="1"/>
    <col min="13" max="13" width="14" style="3" customWidth="1"/>
    <col min="14" max="14" width="15.8796296296296" style="3" customWidth="1"/>
    <col min="15" max="15" width="15.8796296296296" style="4" customWidth="1"/>
    <col min="16" max="16" width="11" style="2" customWidth="1"/>
    <col min="17" max="19" width="5.87962962962963" style="5" hidden="1" customWidth="1"/>
    <col min="20" max="20" width="7.87962962962963" style="5" hidden="1" customWidth="1"/>
    <col min="21" max="21" width="4.12962962962963" style="2" customWidth="1"/>
    <col min="22" max="22" width="11.3796296296296" style="3" customWidth="1"/>
    <col min="23" max="23" width="12.1296296296296" style="3" customWidth="1"/>
    <col min="24" max="24" width="14.1296296296296" style="3" customWidth="1"/>
    <col min="25" max="25" width="13.6296296296296" style="3" customWidth="1"/>
    <col min="26" max="27" width="12.1296296296296" style="3" customWidth="1"/>
    <col min="28" max="16384" width="9" style="2"/>
  </cols>
  <sheetData>
    <row r="1" s="1" customFormat="1" ht="12" customHeight="1" spans="12:27">
      <c r="L1" s="14"/>
      <c r="M1" s="14"/>
      <c r="N1" s="14"/>
      <c r="O1" s="15"/>
      <c r="Q1" s="24"/>
      <c r="R1" s="24"/>
      <c r="S1" s="24"/>
      <c r="T1" s="24"/>
      <c r="V1" s="14"/>
      <c r="W1" s="14"/>
      <c r="X1" s="14"/>
      <c r="Y1" s="14"/>
      <c r="Z1" s="14"/>
      <c r="AA1" s="14"/>
    </row>
    <row r="2" s="1" customFormat="1" ht="35" customHeight="1" spans="2:27">
      <c r="B2" s="6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  <c r="P2" s="6"/>
      <c r="Q2" s="24"/>
      <c r="R2" s="24"/>
      <c r="S2" s="24"/>
      <c r="T2" s="24"/>
      <c r="V2" s="14"/>
      <c r="W2" s="14"/>
      <c r="X2" s="14"/>
      <c r="Y2" s="14" t="s">
        <v>15</v>
      </c>
      <c r="Z2" s="25">
        <v>2021</v>
      </c>
      <c r="AA2" s="14"/>
    </row>
    <row r="3" s="1" customFormat="1" ht="12" customHeight="1" spans="2:27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7"/>
      <c r="P3" s="7"/>
      <c r="Q3" s="24"/>
      <c r="R3" s="24"/>
      <c r="S3" s="24"/>
      <c r="T3" s="24"/>
      <c r="V3" s="14"/>
      <c r="W3" s="14"/>
      <c r="X3" s="14"/>
      <c r="Y3" s="14"/>
      <c r="Z3" s="14"/>
      <c r="AA3" s="14"/>
    </row>
    <row r="4" s="1" customFormat="1" ht="33" customHeight="1" spans="2:27">
      <c r="B4" s="8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18" t="s">
        <v>26</v>
      </c>
      <c r="M4" s="18" t="s">
        <v>27</v>
      </c>
      <c r="N4" s="18" t="s">
        <v>28</v>
      </c>
      <c r="O4" s="18" t="s">
        <v>29</v>
      </c>
      <c r="P4" s="19" t="s">
        <v>30</v>
      </c>
      <c r="Q4" s="24" t="s">
        <v>31</v>
      </c>
      <c r="R4" s="24"/>
      <c r="S4" s="24" t="s">
        <v>32</v>
      </c>
      <c r="T4" s="24"/>
      <c r="V4" s="9" t="s">
        <v>20</v>
      </c>
      <c r="W4" s="9" t="s">
        <v>33</v>
      </c>
      <c r="X4" s="9" t="s">
        <v>34</v>
      </c>
      <c r="Y4" s="9" t="s">
        <v>35</v>
      </c>
      <c r="Z4" s="9" t="s">
        <v>36</v>
      </c>
      <c r="AA4" s="14"/>
    </row>
    <row r="5" s="1" customFormat="1" customHeight="1" spans="2:27">
      <c r="B5" s="10">
        <v>1</v>
      </c>
      <c r="C5" s="10">
        <v>20013416</v>
      </c>
      <c r="D5" s="10" t="s">
        <v>37</v>
      </c>
      <c r="E5" s="11">
        <v>42491</v>
      </c>
      <c r="F5" s="12" t="s">
        <v>38</v>
      </c>
      <c r="G5" s="10" t="s">
        <v>39</v>
      </c>
      <c r="H5" s="10" t="s">
        <v>40</v>
      </c>
      <c r="I5" s="10" t="s">
        <v>41</v>
      </c>
      <c r="J5" s="12" t="s">
        <v>42</v>
      </c>
      <c r="K5" s="46" t="s">
        <v>43</v>
      </c>
      <c r="L5" s="20" t="str">
        <f>IF(K5="","",TEXT(MID(K5,7,8),"00-00-00"))</f>
        <v>1989-12-16</v>
      </c>
      <c r="M5" s="10" t="s">
        <v>44</v>
      </c>
      <c r="N5" s="10" t="s">
        <v>45</v>
      </c>
      <c r="O5" s="20">
        <v>44200</v>
      </c>
      <c r="P5" s="21"/>
      <c r="Q5" s="24">
        <f>IF(C5="","",YEAR(E5))</f>
        <v>2016</v>
      </c>
      <c r="R5" s="24">
        <f>IF(C5="","",MONTH(E5))</f>
        <v>5</v>
      </c>
      <c r="S5" s="24">
        <f>IF(C5="","",YEAR(O5))</f>
        <v>2021</v>
      </c>
      <c r="T5" s="24">
        <f>IF(C5="","",MONTH(O5))</f>
        <v>1</v>
      </c>
      <c r="V5" s="12" t="s">
        <v>38</v>
      </c>
      <c r="W5" s="12">
        <f>COUNTIF($F$5:$F$20000,V5)+X5-Y5</f>
        <v>4</v>
      </c>
      <c r="X5" s="12">
        <f>COUNTIFS($S$5:$S$20000,$Z$2,$F$5:$F$20000,V5)</f>
        <v>2</v>
      </c>
      <c r="Y5" s="12">
        <f>COUNTIFS($Q$5:$Q$20000,$Z$2,$F$5:$F$20000,V5)</f>
        <v>3</v>
      </c>
      <c r="Z5" s="26">
        <f>X5/W5</f>
        <v>0.5</v>
      </c>
      <c r="AA5" s="14"/>
    </row>
    <row r="6" s="1" customFormat="1" customHeight="1" spans="2:27">
      <c r="B6" s="12">
        <v>2</v>
      </c>
      <c r="C6" s="12">
        <v>20013417</v>
      </c>
      <c r="D6" s="12" t="s">
        <v>46</v>
      </c>
      <c r="E6" s="13">
        <v>42492</v>
      </c>
      <c r="F6" s="12" t="s">
        <v>47</v>
      </c>
      <c r="G6" s="12" t="s">
        <v>39</v>
      </c>
      <c r="H6" s="12" t="s">
        <v>40</v>
      </c>
      <c r="I6" s="12" t="s">
        <v>41</v>
      </c>
      <c r="J6" s="12" t="s">
        <v>48</v>
      </c>
      <c r="K6" s="47" t="s">
        <v>49</v>
      </c>
      <c r="L6" s="20" t="str">
        <f t="shared" ref="L6:L67" si="0">IF(K6="","",TEXT(MID(K6,7,8),"00-00-00"))</f>
        <v>1990-07-19</v>
      </c>
      <c r="M6" s="12" t="s">
        <v>50</v>
      </c>
      <c r="N6" s="12" t="s">
        <v>45</v>
      </c>
      <c r="O6" s="20">
        <v>44232</v>
      </c>
      <c r="P6" s="22"/>
      <c r="Q6" s="24">
        <f t="shared" ref="Q6:Q42" si="1">IF(C6="","",YEAR(E6))</f>
        <v>2016</v>
      </c>
      <c r="R6" s="24">
        <f t="shared" ref="R6:R42" si="2">IF(C6="","",MONTH(E6))</f>
        <v>5</v>
      </c>
      <c r="S6" s="24">
        <f t="shared" ref="S6:S50" si="3">IF(C6="","",YEAR(O6))</f>
        <v>2021</v>
      </c>
      <c r="T6" s="24">
        <f t="shared" ref="T6:T43" si="4">IF(C6="","",MONTH(O6))</f>
        <v>2</v>
      </c>
      <c r="V6" s="12" t="s">
        <v>47</v>
      </c>
      <c r="W6" s="12">
        <f>COUNTIF($F$5:$F$20000,V6)+X6-Y6</f>
        <v>4</v>
      </c>
      <c r="X6" s="12">
        <f>COUNTIFS($S$5:$S$20000,$Z$2,$F$5:$F$20000,V6)</f>
        <v>2</v>
      </c>
      <c r="Y6" s="12">
        <f>COUNTIFS($Q$5:$Q$20000,$Z$2,$F$5:$F$20000,V6)</f>
        <v>3</v>
      </c>
      <c r="Z6" s="26">
        <f t="shared" ref="Z6:Z11" si="5">X6/W6</f>
        <v>0.5</v>
      </c>
      <c r="AA6" s="14"/>
    </row>
    <row r="7" s="1" customFormat="1" customHeight="1" spans="2:27">
      <c r="B7" s="10">
        <v>3</v>
      </c>
      <c r="C7" s="12">
        <v>20013418</v>
      </c>
      <c r="D7" s="10" t="s">
        <v>51</v>
      </c>
      <c r="E7" s="13">
        <v>42493</v>
      </c>
      <c r="F7" s="12" t="s">
        <v>52</v>
      </c>
      <c r="G7" s="12" t="s">
        <v>39</v>
      </c>
      <c r="H7" s="12" t="s">
        <v>40</v>
      </c>
      <c r="I7" s="12" t="s">
        <v>41</v>
      </c>
      <c r="J7" s="12" t="s">
        <v>53</v>
      </c>
      <c r="K7" s="47" t="s">
        <v>54</v>
      </c>
      <c r="L7" s="20" t="str">
        <f t="shared" si="0"/>
        <v>1994-10-05</v>
      </c>
      <c r="M7" s="12" t="s">
        <v>55</v>
      </c>
      <c r="N7" s="12" t="s">
        <v>45</v>
      </c>
      <c r="O7" s="20">
        <v>44261</v>
      </c>
      <c r="P7" s="22"/>
      <c r="Q7" s="24">
        <f t="shared" si="1"/>
        <v>2016</v>
      </c>
      <c r="R7" s="24">
        <f t="shared" si="2"/>
        <v>5</v>
      </c>
      <c r="S7" s="24">
        <f t="shared" si="3"/>
        <v>2021</v>
      </c>
      <c r="T7" s="24">
        <f t="shared" si="4"/>
        <v>3</v>
      </c>
      <c r="V7" s="12" t="s">
        <v>52</v>
      </c>
      <c r="W7" s="12">
        <f t="shared" ref="W6:W11" si="6">COUNTIF($F$5:$F$20000,V7)+X7-Y7</f>
        <v>4</v>
      </c>
      <c r="X7" s="12">
        <f t="shared" ref="X6:X11" si="7">COUNTIFS($S$5:$S$20000,$Z$2,$F$5:$F$20000,V7)</f>
        <v>2</v>
      </c>
      <c r="Y7" s="12">
        <f t="shared" ref="Y6:Y11" si="8">COUNTIFS($Q$5:$Q$20000,$Z$2,$F$5:$F$20000,V7)</f>
        <v>3</v>
      </c>
      <c r="Z7" s="26">
        <f t="shared" si="5"/>
        <v>0.5</v>
      </c>
      <c r="AA7" s="14"/>
    </row>
    <row r="8" s="1" customFormat="1" customHeight="1" spans="2:27">
      <c r="B8" s="12">
        <v>4</v>
      </c>
      <c r="C8" s="12">
        <v>20013419</v>
      </c>
      <c r="D8" s="12" t="s">
        <v>56</v>
      </c>
      <c r="E8" s="13">
        <v>42494</v>
      </c>
      <c r="F8" s="12" t="s">
        <v>57</v>
      </c>
      <c r="G8" s="12" t="s">
        <v>39</v>
      </c>
      <c r="H8" s="12" t="s">
        <v>40</v>
      </c>
      <c r="I8" s="12" t="s">
        <v>41</v>
      </c>
      <c r="J8" s="12" t="s">
        <v>58</v>
      </c>
      <c r="K8" s="47" t="s">
        <v>59</v>
      </c>
      <c r="L8" s="20" t="str">
        <f t="shared" si="0"/>
        <v>1996-07-05</v>
      </c>
      <c r="M8" s="12" t="s">
        <v>60</v>
      </c>
      <c r="N8" s="12" t="s">
        <v>45</v>
      </c>
      <c r="O8" s="20">
        <v>44293</v>
      </c>
      <c r="P8" s="22"/>
      <c r="Q8" s="24">
        <f t="shared" si="1"/>
        <v>2016</v>
      </c>
      <c r="R8" s="24">
        <f t="shared" si="2"/>
        <v>5</v>
      </c>
      <c r="S8" s="24">
        <f t="shared" si="3"/>
        <v>2021</v>
      </c>
      <c r="T8" s="24">
        <f t="shared" si="4"/>
        <v>4</v>
      </c>
      <c r="V8" s="12" t="s">
        <v>57</v>
      </c>
      <c r="W8" s="12">
        <f t="shared" si="6"/>
        <v>4</v>
      </c>
      <c r="X8" s="12">
        <f t="shared" si="7"/>
        <v>2</v>
      </c>
      <c r="Y8" s="12">
        <f t="shared" si="8"/>
        <v>3</v>
      </c>
      <c r="Z8" s="26">
        <f t="shared" si="5"/>
        <v>0.5</v>
      </c>
      <c r="AA8" s="14"/>
    </row>
    <row r="9" s="1" customFormat="1" customHeight="1" spans="2:27">
      <c r="B9" s="10">
        <v>5</v>
      </c>
      <c r="C9" s="12">
        <v>20013420</v>
      </c>
      <c r="D9" s="10" t="s">
        <v>61</v>
      </c>
      <c r="E9" s="13">
        <v>42495</v>
      </c>
      <c r="F9" s="12" t="s">
        <v>11</v>
      </c>
      <c r="G9" s="12" t="s">
        <v>39</v>
      </c>
      <c r="H9" s="12" t="s">
        <v>40</v>
      </c>
      <c r="I9" s="12" t="s">
        <v>41</v>
      </c>
      <c r="J9" s="12" t="s">
        <v>62</v>
      </c>
      <c r="K9" s="47" t="s">
        <v>63</v>
      </c>
      <c r="L9" s="20" t="str">
        <f t="shared" si="0"/>
        <v>1989-02-05</v>
      </c>
      <c r="M9" s="12" t="s">
        <v>64</v>
      </c>
      <c r="N9" s="12" t="s">
        <v>45</v>
      </c>
      <c r="O9" s="20">
        <v>44324</v>
      </c>
      <c r="P9" s="22"/>
      <c r="Q9" s="24">
        <f t="shared" si="1"/>
        <v>2016</v>
      </c>
      <c r="R9" s="24">
        <f t="shared" si="2"/>
        <v>5</v>
      </c>
      <c r="S9" s="24">
        <f t="shared" si="3"/>
        <v>2021</v>
      </c>
      <c r="T9" s="24">
        <f t="shared" si="4"/>
        <v>5</v>
      </c>
      <c r="V9" s="12" t="s">
        <v>11</v>
      </c>
      <c r="W9" s="12">
        <f t="shared" si="6"/>
        <v>5</v>
      </c>
      <c r="X9" s="12">
        <f t="shared" si="7"/>
        <v>2</v>
      </c>
      <c r="Y9" s="12">
        <f t="shared" si="8"/>
        <v>2</v>
      </c>
      <c r="Z9" s="26">
        <f t="shared" si="5"/>
        <v>0.4</v>
      </c>
      <c r="AA9" s="14"/>
    </row>
    <row r="10" s="1" customFormat="1" customHeight="1" spans="2:27">
      <c r="B10" s="12">
        <v>6</v>
      </c>
      <c r="C10" s="12">
        <v>20013421</v>
      </c>
      <c r="D10" s="12" t="s">
        <v>65</v>
      </c>
      <c r="E10" s="13">
        <v>42496</v>
      </c>
      <c r="F10" s="12" t="s">
        <v>66</v>
      </c>
      <c r="G10" s="12" t="s">
        <v>39</v>
      </c>
      <c r="H10" s="12" t="s">
        <v>40</v>
      </c>
      <c r="I10" s="12" t="s">
        <v>41</v>
      </c>
      <c r="J10" s="12" t="s">
        <v>67</v>
      </c>
      <c r="K10" s="47" t="s">
        <v>68</v>
      </c>
      <c r="L10" s="20" t="str">
        <f t="shared" si="0"/>
        <v>1988-07-15</v>
      </c>
      <c r="M10" s="12" t="s">
        <v>69</v>
      </c>
      <c r="N10" s="12" t="s">
        <v>45</v>
      </c>
      <c r="O10" s="20">
        <v>44356</v>
      </c>
      <c r="P10" s="22"/>
      <c r="Q10" s="24">
        <f t="shared" si="1"/>
        <v>2016</v>
      </c>
      <c r="R10" s="24">
        <f t="shared" si="2"/>
        <v>5</v>
      </c>
      <c r="S10" s="24">
        <f t="shared" si="3"/>
        <v>2021</v>
      </c>
      <c r="T10" s="24">
        <f t="shared" si="4"/>
        <v>6</v>
      </c>
      <c r="V10" s="12" t="s">
        <v>66</v>
      </c>
      <c r="W10" s="12">
        <f t="shared" si="6"/>
        <v>5</v>
      </c>
      <c r="X10" s="12">
        <f t="shared" si="7"/>
        <v>1</v>
      </c>
      <c r="Y10" s="12">
        <f t="shared" si="8"/>
        <v>2</v>
      </c>
      <c r="Z10" s="26">
        <f t="shared" si="5"/>
        <v>0.2</v>
      </c>
      <c r="AA10" s="14"/>
    </row>
    <row r="11" s="1" customFormat="1" customHeight="1" spans="2:27">
      <c r="B11" s="10">
        <v>7</v>
      </c>
      <c r="C11" s="12">
        <v>20013422</v>
      </c>
      <c r="D11" s="10" t="s">
        <v>70</v>
      </c>
      <c r="E11" s="13">
        <v>42497</v>
      </c>
      <c r="F11" s="12" t="s">
        <v>71</v>
      </c>
      <c r="G11" s="12" t="s">
        <v>39</v>
      </c>
      <c r="H11" s="12" t="s">
        <v>40</v>
      </c>
      <c r="I11" s="12" t="s">
        <v>41</v>
      </c>
      <c r="J11" s="12" t="s">
        <v>72</v>
      </c>
      <c r="K11" s="47" t="s">
        <v>73</v>
      </c>
      <c r="L11" s="20" t="str">
        <f t="shared" si="0"/>
        <v>1987-10-05</v>
      </c>
      <c r="M11" s="12" t="s">
        <v>74</v>
      </c>
      <c r="N11" s="12" t="s">
        <v>45</v>
      </c>
      <c r="O11" s="20">
        <v>44387</v>
      </c>
      <c r="P11" s="22"/>
      <c r="Q11" s="24">
        <f t="shared" si="1"/>
        <v>2016</v>
      </c>
      <c r="R11" s="24">
        <f t="shared" si="2"/>
        <v>5</v>
      </c>
      <c r="S11" s="24">
        <f t="shared" si="3"/>
        <v>2021</v>
      </c>
      <c r="T11" s="24">
        <f t="shared" si="4"/>
        <v>7</v>
      </c>
      <c r="V11" s="12" t="s">
        <v>71</v>
      </c>
      <c r="W11" s="12">
        <f t="shared" si="6"/>
        <v>5</v>
      </c>
      <c r="X11" s="12">
        <f t="shared" si="7"/>
        <v>1</v>
      </c>
      <c r="Y11" s="12">
        <f t="shared" si="8"/>
        <v>2</v>
      </c>
      <c r="Z11" s="26">
        <f t="shared" si="5"/>
        <v>0.2</v>
      </c>
      <c r="AA11" s="14"/>
    </row>
    <row r="12" s="1" customFormat="1" customHeight="1" spans="2:27">
      <c r="B12" s="12">
        <v>8</v>
      </c>
      <c r="C12" s="12">
        <v>20013423</v>
      </c>
      <c r="D12" s="12" t="s">
        <v>75</v>
      </c>
      <c r="E12" s="13">
        <v>44416</v>
      </c>
      <c r="F12" s="12" t="s">
        <v>38</v>
      </c>
      <c r="G12" s="12" t="s">
        <v>39</v>
      </c>
      <c r="H12" s="12" t="s">
        <v>40</v>
      </c>
      <c r="I12" s="12" t="s">
        <v>41</v>
      </c>
      <c r="J12" s="12" t="s">
        <v>48</v>
      </c>
      <c r="K12" s="47" t="s">
        <v>76</v>
      </c>
      <c r="L12" s="20" t="str">
        <f t="shared" si="0"/>
        <v>1984-12-15</v>
      </c>
      <c r="M12" s="12" t="s">
        <v>77</v>
      </c>
      <c r="N12" s="12" t="s">
        <v>78</v>
      </c>
      <c r="O12" s="20">
        <v>44419</v>
      </c>
      <c r="P12" s="22"/>
      <c r="Q12" s="24">
        <f t="shared" si="1"/>
        <v>2021</v>
      </c>
      <c r="R12" s="24">
        <f t="shared" si="2"/>
        <v>8</v>
      </c>
      <c r="S12" s="24">
        <f t="shared" si="3"/>
        <v>2021</v>
      </c>
      <c r="T12" s="24">
        <f t="shared" si="4"/>
        <v>8</v>
      </c>
      <c r="V12" s="14"/>
      <c r="W12" s="14"/>
      <c r="X12" s="14"/>
      <c r="Y12" s="14"/>
      <c r="Z12" s="14"/>
      <c r="AA12" s="14"/>
    </row>
    <row r="13" s="1" customFormat="1" customHeight="1" spans="2:27">
      <c r="B13" s="10">
        <v>9</v>
      </c>
      <c r="C13" s="12">
        <v>20013424</v>
      </c>
      <c r="D13" s="10" t="s">
        <v>79</v>
      </c>
      <c r="E13" s="13">
        <v>44386</v>
      </c>
      <c r="F13" s="12" t="s">
        <v>47</v>
      </c>
      <c r="G13" s="12" t="s">
        <v>39</v>
      </c>
      <c r="H13" s="12" t="s">
        <v>40</v>
      </c>
      <c r="I13" s="12" t="s">
        <v>41</v>
      </c>
      <c r="J13" s="12" t="s">
        <v>53</v>
      </c>
      <c r="K13" s="47" t="s">
        <v>80</v>
      </c>
      <c r="L13" s="20" t="str">
        <f t="shared" si="0"/>
        <v>1987-09-05</v>
      </c>
      <c r="M13" s="12" t="s">
        <v>81</v>
      </c>
      <c r="N13" s="12" t="s">
        <v>78</v>
      </c>
      <c r="O13" s="20">
        <v>44451</v>
      </c>
      <c r="P13" s="22"/>
      <c r="Q13" s="24">
        <f t="shared" si="1"/>
        <v>2021</v>
      </c>
      <c r="R13" s="24">
        <f t="shared" si="2"/>
        <v>7</v>
      </c>
      <c r="S13" s="24">
        <f t="shared" si="3"/>
        <v>2021</v>
      </c>
      <c r="T13" s="24">
        <f t="shared" si="4"/>
        <v>9</v>
      </c>
      <c r="V13" s="9" t="s">
        <v>82</v>
      </c>
      <c r="W13" s="9" t="s">
        <v>83</v>
      </c>
      <c r="X13" s="9" t="s">
        <v>84</v>
      </c>
      <c r="Y13" s="14"/>
      <c r="Z13" s="9" t="s">
        <v>24</v>
      </c>
      <c r="AA13" s="9" t="s">
        <v>85</v>
      </c>
    </row>
    <row r="14" s="1" customFormat="1" customHeight="1" spans="2:27">
      <c r="B14" s="12">
        <v>10</v>
      </c>
      <c r="C14" s="12">
        <v>20013425</v>
      </c>
      <c r="D14" s="12" t="s">
        <v>86</v>
      </c>
      <c r="E14" s="13">
        <v>44357</v>
      </c>
      <c r="F14" s="12" t="s">
        <v>52</v>
      </c>
      <c r="G14" s="12" t="s">
        <v>39</v>
      </c>
      <c r="H14" s="12" t="s">
        <v>40</v>
      </c>
      <c r="I14" s="12" t="s">
        <v>41</v>
      </c>
      <c r="J14" s="12" t="s">
        <v>58</v>
      </c>
      <c r="K14" s="47" t="s">
        <v>87</v>
      </c>
      <c r="L14" s="20" t="str">
        <f t="shared" si="0"/>
        <v>1984-08-05</v>
      </c>
      <c r="M14" s="12" t="s">
        <v>88</v>
      </c>
      <c r="N14" s="12" t="s">
        <v>89</v>
      </c>
      <c r="O14" s="20">
        <v>44482</v>
      </c>
      <c r="P14" s="22"/>
      <c r="Q14" s="24">
        <f t="shared" si="1"/>
        <v>2021</v>
      </c>
      <c r="R14" s="24">
        <f t="shared" si="2"/>
        <v>6</v>
      </c>
      <c r="S14" s="24">
        <f t="shared" si="3"/>
        <v>2021</v>
      </c>
      <c r="T14" s="24">
        <f t="shared" si="4"/>
        <v>10</v>
      </c>
      <c r="V14" s="12" t="s">
        <v>90</v>
      </c>
      <c r="W14" s="12">
        <f>COUNTIFS($Q$5:$Q$20000,$Z$2,$R$5:$R$20000,1)</f>
        <v>1</v>
      </c>
      <c r="X14" s="12">
        <f>COUNTIFS($S$5:$S$20000,$Z$2,$T$5:$T$20000,1)</f>
        <v>1</v>
      </c>
      <c r="Y14" s="14"/>
      <c r="Z14" s="12" t="s">
        <v>42</v>
      </c>
      <c r="AA14" s="12">
        <f>COUNTIFS($J$5:$J$20000,Z14,$O$5:$O$20000,"="&amp;"")</f>
        <v>1</v>
      </c>
    </row>
    <row r="15" s="1" customFormat="1" customHeight="1" spans="2:27">
      <c r="B15" s="10">
        <v>11</v>
      </c>
      <c r="C15" s="12">
        <v>20013426</v>
      </c>
      <c r="D15" s="10" t="s">
        <v>91</v>
      </c>
      <c r="E15" s="13">
        <v>44266</v>
      </c>
      <c r="F15" s="12" t="s">
        <v>57</v>
      </c>
      <c r="G15" s="12" t="s">
        <v>39</v>
      </c>
      <c r="H15" s="12" t="s">
        <v>40</v>
      </c>
      <c r="I15" s="12" t="s">
        <v>41</v>
      </c>
      <c r="J15" s="12" t="s">
        <v>62</v>
      </c>
      <c r="K15" s="47" t="s">
        <v>92</v>
      </c>
      <c r="L15" s="20" t="str">
        <f t="shared" si="0"/>
        <v>1987-07-05</v>
      </c>
      <c r="M15" s="12" t="s">
        <v>93</v>
      </c>
      <c r="N15" s="12" t="s">
        <v>89</v>
      </c>
      <c r="O15" s="20">
        <v>44514</v>
      </c>
      <c r="P15" s="22"/>
      <c r="Q15" s="24">
        <f t="shared" si="1"/>
        <v>2021</v>
      </c>
      <c r="R15" s="24">
        <f t="shared" si="2"/>
        <v>3</v>
      </c>
      <c r="S15" s="24">
        <f t="shared" si="3"/>
        <v>2021</v>
      </c>
      <c r="T15" s="24">
        <f t="shared" si="4"/>
        <v>11</v>
      </c>
      <c r="V15" s="12" t="s">
        <v>94</v>
      </c>
      <c r="W15" s="12">
        <f>COUNTIFS($Q$5:$Q$20000,$Z$2,$R$5:$R$20000,2)</f>
        <v>1</v>
      </c>
      <c r="X15" s="12">
        <f>COUNTIFS($S$5:$S$20000,$Z$2,$T$5:$T$20000,2)</f>
        <v>1</v>
      </c>
      <c r="Y15" s="14"/>
      <c r="Z15" s="12" t="s">
        <v>48</v>
      </c>
      <c r="AA15" s="12">
        <f t="shared" ref="AA15:AA20" si="9">COUNTIFS($J$5:$J$20000,Z15,$O$5:$O$20000,"="&amp;"")</f>
        <v>2</v>
      </c>
    </row>
    <row r="16" s="1" customFormat="1" customHeight="1" spans="2:27">
      <c r="B16" s="12">
        <v>12</v>
      </c>
      <c r="C16" s="10">
        <v>20013427</v>
      </c>
      <c r="D16" s="12" t="s">
        <v>95</v>
      </c>
      <c r="E16" s="13">
        <v>44298</v>
      </c>
      <c r="F16" s="12" t="s">
        <v>11</v>
      </c>
      <c r="G16" s="10" t="s">
        <v>39</v>
      </c>
      <c r="H16" s="10" t="s">
        <v>40</v>
      </c>
      <c r="I16" s="10" t="s">
        <v>41</v>
      </c>
      <c r="J16" s="12" t="s">
        <v>67</v>
      </c>
      <c r="K16" s="46" t="s">
        <v>43</v>
      </c>
      <c r="L16" s="20" t="str">
        <f t="shared" si="0"/>
        <v>1989-12-16</v>
      </c>
      <c r="M16" s="10" t="s">
        <v>44</v>
      </c>
      <c r="N16" s="10" t="s">
        <v>45</v>
      </c>
      <c r="O16" s="20">
        <v>44545</v>
      </c>
      <c r="P16" s="21"/>
      <c r="Q16" s="24">
        <f t="shared" si="1"/>
        <v>2021</v>
      </c>
      <c r="R16" s="24">
        <f t="shared" si="2"/>
        <v>4</v>
      </c>
      <c r="S16" s="24">
        <f t="shared" si="3"/>
        <v>2021</v>
      </c>
      <c r="T16" s="24">
        <f t="shared" si="4"/>
        <v>12</v>
      </c>
      <c r="V16" s="12" t="s">
        <v>96</v>
      </c>
      <c r="W16" s="12">
        <f>COUNTIFS($Q$5:$Q$20000,$Z$2,$R$5:$R$20000,3)</f>
        <v>2</v>
      </c>
      <c r="X16" s="12">
        <f>COUNTIFS($S$5:$S$20000,$Z$2,$T$5:$T$20000,3)</f>
        <v>1</v>
      </c>
      <c r="Y16" s="14"/>
      <c r="Z16" s="12" t="s">
        <v>53</v>
      </c>
      <c r="AA16" s="12">
        <f t="shared" si="9"/>
        <v>5</v>
      </c>
    </row>
    <row r="17" s="1" customFormat="1" customHeight="1" spans="2:27">
      <c r="B17" s="10">
        <v>13</v>
      </c>
      <c r="C17" s="12">
        <v>20013428</v>
      </c>
      <c r="D17" s="10" t="s">
        <v>97</v>
      </c>
      <c r="E17" s="13">
        <v>44329</v>
      </c>
      <c r="F17" s="12" t="s">
        <v>66</v>
      </c>
      <c r="G17" s="12" t="s">
        <v>39</v>
      </c>
      <c r="H17" s="12" t="s">
        <v>40</v>
      </c>
      <c r="I17" s="12" t="s">
        <v>41</v>
      </c>
      <c r="J17" s="12" t="s">
        <v>72</v>
      </c>
      <c r="K17" s="47" t="s">
        <v>49</v>
      </c>
      <c r="L17" s="20" t="str">
        <f t="shared" si="0"/>
        <v>1990-07-19</v>
      </c>
      <c r="M17" s="12" t="s">
        <v>50</v>
      </c>
      <c r="N17" s="12" t="s">
        <v>45</v>
      </c>
      <c r="O17" s="20"/>
      <c r="P17" s="22"/>
      <c r="Q17" s="24">
        <f t="shared" si="1"/>
        <v>2021</v>
      </c>
      <c r="R17" s="24">
        <f t="shared" si="2"/>
        <v>5</v>
      </c>
      <c r="S17" s="24">
        <f t="shared" si="3"/>
        <v>1900</v>
      </c>
      <c r="T17" s="24">
        <f t="shared" si="4"/>
        <v>1</v>
      </c>
      <c r="V17" s="12" t="s">
        <v>98</v>
      </c>
      <c r="W17" s="12">
        <f>COUNTIFS($Q$5:$Q$20000,$Z$2,$R$5:$R$20000,4)</f>
        <v>2</v>
      </c>
      <c r="X17" s="12">
        <f>COUNTIFS($S$5:$S$20000,$Z$2,$T$5:$T$20000,4)</f>
        <v>1</v>
      </c>
      <c r="Y17" s="14"/>
      <c r="Z17" s="12" t="s">
        <v>58</v>
      </c>
      <c r="AA17" s="12">
        <f t="shared" si="9"/>
        <v>8</v>
      </c>
    </row>
    <row r="18" s="1" customFormat="1" customHeight="1" spans="2:27">
      <c r="B18" s="12">
        <v>14</v>
      </c>
      <c r="C18" s="12">
        <v>20013429</v>
      </c>
      <c r="D18" s="12" t="s">
        <v>99</v>
      </c>
      <c r="E18" s="13">
        <v>44361</v>
      </c>
      <c r="F18" s="12" t="s">
        <v>71</v>
      </c>
      <c r="G18" s="12" t="s">
        <v>39</v>
      </c>
      <c r="H18" s="12" t="s">
        <v>40</v>
      </c>
      <c r="I18" s="12" t="s">
        <v>41</v>
      </c>
      <c r="J18" s="12" t="s">
        <v>53</v>
      </c>
      <c r="K18" s="47" t="s">
        <v>54</v>
      </c>
      <c r="L18" s="20" t="str">
        <f t="shared" si="0"/>
        <v>1994-10-05</v>
      </c>
      <c r="M18" s="12" t="s">
        <v>55</v>
      </c>
      <c r="N18" s="12" t="s">
        <v>45</v>
      </c>
      <c r="O18" s="23"/>
      <c r="P18" s="22"/>
      <c r="Q18" s="24">
        <f t="shared" si="1"/>
        <v>2021</v>
      </c>
      <c r="R18" s="24">
        <f t="shared" si="2"/>
        <v>6</v>
      </c>
      <c r="S18" s="24">
        <f t="shared" si="3"/>
        <v>1900</v>
      </c>
      <c r="T18" s="24">
        <f t="shared" si="4"/>
        <v>1</v>
      </c>
      <c r="V18" s="12" t="s">
        <v>100</v>
      </c>
      <c r="W18" s="12">
        <f>COUNTIFS($Q$5:$Q$20000,$Z$2,$R$5:$R$20000,5)</f>
        <v>5</v>
      </c>
      <c r="X18" s="12">
        <f>COUNTIFS($S$5:$S$20000,$Z$2,$T$5:$T$20000,5)</f>
        <v>1</v>
      </c>
      <c r="Y18" s="14"/>
      <c r="Z18" s="12" t="s">
        <v>62</v>
      </c>
      <c r="AA18" s="12">
        <f t="shared" si="9"/>
        <v>4</v>
      </c>
    </row>
    <row r="19" s="1" customFormat="1" customHeight="1" spans="2:27">
      <c r="B19" s="10">
        <v>15</v>
      </c>
      <c r="C19" s="12">
        <v>20013430</v>
      </c>
      <c r="D19" s="10" t="s">
        <v>101</v>
      </c>
      <c r="E19" s="13">
        <v>44392</v>
      </c>
      <c r="F19" s="12" t="s">
        <v>38</v>
      </c>
      <c r="G19" s="12" t="s">
        <v>39</v>
      </c>
      <c r="H19" s="12" t="s">
        <v>40</v>
      </c>
      <c r="I19" s="12" t="s">
        <v>41</v>
      </c>
      <c r="J19" s="12" t="s">
        <v>58</v>
      </c>
      <c r="K19" s="47" t="s">
        <v>59</v>
      </c>
      <c r="L19" s="20" t="str">
        <f t="shared" si="0"/>
        <v>1996-07-05</v>
      </c>
      <c r="M19" s="12" t="s">
        <v>60</v>
      </c>
      <c r="N19" s="12" t="s">
        <v>45</v>
      </c>
      <c r="O19" s="23"/>
      <c r="P19" s="22"/>
      <c r="Q19" s="24">
        <f t="shared" si="1"/>
        <v>2021</v>
      </c>
      <c r="R19" s="24">
        <f t="shared" si="2"/>
        <v>7</v>
      </c>
      <c r="S19" s="24">
        <f t="shared" si="3"/>
        <v>1900</v>
      </c>
      <c r="T19" s="24">
        <f t="shared" si="4"/>
        <v>1</v>
      </c>
      <c r="V19" s="12" t="s">
        <v>102</v>
      </c>
      <c r="W19" s="12">
        <f>COUNTIFS($Q$5:$Q$20000,$Z$2,$R$5:$R$20000,6)</f>
        <v>2</v>
      </c>
      <c r="X19" s="12">
        <f>COUNTIFS($S$5:$S$20000,$Z$2,$T$5:$T$20000,6)</f>
        <v>1</v>
      </c>
      <c r="Y19" s="14"/>
      <c r="Z19" s="12" t="s">
        <v>67</v>
      </c>
      <c r="AA19" s="12">
        <f t="shared" si="9"/>
        <v>4</v>
      </c>
    </row>
    <row r="20" s="1" customFormat="1" customHeight="1" spans="2:27">
      <c r="B20" s="12">
        <v>16</v>
      </c>
      <c r="C20" s="12">
        <v>20013431</v>
      </c>
      <c r="D20" s="12" t="s">
        <v>103</v>
      </c>
      <c r="E20" s="13">
        <v>44424</v>
      </c>
      <c r="F20" s="12" t="s">
        <v>47</v>
      </c>
      <c r="G20" s="12" t="s">
        <v>39</v>
      </c>
      <c r="H20" s="12" t="s">
        <v>40</v>
      </c>
      <c r="I20" s="12" t="s">
        <v>41</v>
      </c>
      <c r="J20" s="12" t="s">
        <v>58</v>
      </c>
      <c r="K20" s="47" t="s">
        <v>63</v>
      </c>
      <c r="L20" s="20" t="str">
        <f t="shared" si="0"/>
        <v>1989-02-05</v>
      </c>
      <c r="M20" s="12" t="s">
        <v>64</v>
      </c>
      <c r="N20" s="12" t="s">
        <v>45</v>
      </c>
      <c r="O20" s="23"/>
      <c r="P20" s="22"/>
      <c r="Q20" s="24">
        <f t="shared" si="1"/>
        <v>2021</v>
      </c>
      <c r="R20" s="24">
        <f t="shared" si="2"/>
        <v>8</v>
      </c>
      <c r="S20" s="24">
        <f t="shared" si="3"/>
        <v>1900</v>
      </c>
      <c r="T20" s="24">
        <f t="shared" si="4"/>
        <v>1</v>
      </c>
      <c r="V20" s="12" t="s">
        <v>104</v>
      </c>
      <c r="W20" s="12">
        <f>COUNTIFS($Q$5:$Q$20000,$Z$2,$R$5:$R$20000,7)</f>
        <v>2</v>
      </c>
      <c r="X20" s="12">
        <f>COUNTIFS($S$5:$S$20000,$Z$2,$T$5:$T$20000,7)</f>
        <v>1</v>
      </c>
      <c r="Y20" s="14"/>
      <c r="Z20" s="12" t="s">
        <v>72</v>
      </c>
      <c r="AA20" s="12">
        <f t="shared" si="9"/>
        <v>1</v>
      </c>
    </row>
    <row r="21" s="1" customFormat="1" customHeight="1" spans="2:27">
      <c r="B21" s="10">
        <v>17</v>
      </c>
      <c r="C21" s="12">
        <v>20013432</v>
      </c>
      <c r="D21" s="10" t="s">
        <v>105</v>
      </c>
      <c r="E21" s="13">
        <v>44456</v>
      </c>
      <c r="F21" s="12" t="s">
        <v>52</v>
      </c>
      <c r="G21" s="12" t="s">
        <v>39</v>
      </c>
      <c r="H21" s="12" t="s">
        <v>40</v>
      </c>
      <c r="I21" s="12" t="s">
        <v>41</v>
      </c>
      <c r="J21" s="12" t="s">
        <v>67</v>
      </c>
      <c r="K21" s="47" t="s">
        <v>68</v>
      </c>
      <c r="L21" s="20" t="str">
        <f t="shared" si="0"/>
        <v>1988-07-15</v>
      </c>
      <c r="M21" s="12" t="s">
        <v>69</v>
      </c>
      <c r="N21" s="12" t="s">
        <v>45</v>
      </c>
      <c r="O21" s="23"/>
      <c r="P21" s="22"/>
      <c r="Q21" s="24">
        <f t="shared" si="1"/>
        <v>2021</v>
      </c>
      <c r="R21" s="24">
        <f t="shared" si="2"/>
        <v>9</v>
      </c>
      <c r="S21" s="24">
        <f t="shared" si="3"/>
        <v>1900</v>
      </c>
      <c r="T21" s="24">
        <f t="shared" si="4"/>
        <v>1</v>
      </c>
      <c r="V21" s="12" t="s">
        <v>106</v>
      </c>
      <c r="W21" s="12">
        <f>COUNTIFS($Q$5:$Q$20000,$Z$2,$R$5:$R$20000,8)</f>
        <v>2</v>
      </c>
      <c r="X21" s="12">
        <f>COUNTIFS($S$5:$S$20000,$Z$2,$T$5:$T$20000,8)</f>
        <v>1</v>
      </c>
      <c r="Y21" s="14"/>
      <c r="Z21" s="14"/>
      <c r="AA21" s="14"/>
    </row>
    <row r="22" s="1" customFormat="1" customHeight="1" spans="2:27">
      <c r="B22" s="12">
        <v>18</v>
      </c>
      <c r="C22" s="12">
        <v>20013433</v>
      </c>
      <c r="D22" s="12" t="s">
        <v>107</v>
      </c>
      <c r="E22" s="13">
        <v>44334</v>
      </c>
      <c r="F22" s="12" t="s">
        <v>57</v>
      </c>
      <c r="G22" s="12" t="s">
        <v>39</v>
      </c>
      <c r="H22" s="12" t="s">
        <v>40</v>
      </c>
      <c r="I22" s="12" t="s">
        <v>41</v>
      </c>
      <c r="J22" s="12" t="s">
        <v>48</v>
      </c>
      <c r="K22" s="47" t="s">
        <v>73</v>
      </c>
      <c r="L22" s="20" t="str">
        <f t="shared" si="0"/>
        <v>1987-10-05</v>
      </c>
      <c r="M22" s="12" t="s">
        <v>74</v>
      </c>
      <c r="N22" s="12" t="s">
        <v>45</v>
      </c>
      <c r="O22" s="23"/>
      <c r="P22" s="22"/>
      <c r="Q22" s="24">
        <f t="shared" si="1"/>
        <v>2021</v>
      </c>
      <c r="R22" s="24">
        <f t="shared" si="2"/>
        <v>5</v>
      </c>
      <c r="S22" s="24">
        <f t="shared" si="3"/>
        <v>1900</v>
      </c>
      <c r="T22" s="24">
        <f t="shared" si="4"/>
        <v>1</v>
      </c>
      <c r="V22" s="12" t="s">
        <v>108</v>
      </c>
      <c r="W22" s="12">
        <f>COUNTIFS($Q$5:$Q$20000,$Z$2,$R$5:$R$20000,9)</f>
        <v>1</v>
      </c>
      <c r="X22" s="12">
        <f>COUNTIFS($S$5:$S$20000,$Z$2,$T$5:$T$20000,9)</f>
        <v>1</v>
      </c>
      <c r="Y22" s="14"/>
      <c r="Z22" s="14"/>
      <c r="AA22" s="14"/>
    </row>
    <row r="23" s="1" customFormat="1" customHeight="1" spans="2:27">
      <c r="B23" s="10">
        <v>19</v>
      </c>
      <c r="C23" s="12">
        <v>20013434</v>
      </c>
      <c r="D23" s="10" t="s">
        <v>109</v>
      </c>
      <c r="E23" s="13">
        <v>44335</v>
      </c>
      <c r="F23" s="12" t="s">
        <v>11</v>
      </c>
      <c r="G23" s="12" t="s">
        <v>39</v>
      </c>
      <c r="H23" s="12" t="s">
        <v>40</v>
      </c>
      <c r="I23" s="12" t="s">
        <v>41</v>
      </c>
      <c r="J23" s="12" t="s">
        <v>42</v>
      </c>
      <c r="K23" s="47" t="s">
        <v>76</v>
      </c>
      <c r="L23" s="20" t="str">
        <f t="shared" si="0"/>
        <v>1984-12-15</v>
      </c>
      <c r="M23" s="12" t="s">
        <v>77</v>
      </c>
      <c r="N23" s="12" t="s">
        <v>78</v>
      </c>
      <c r="O23" s="23"/>
      <c r="P23" s="22"/>
      <c r="Q23" s="24">
        <f t="shared" si="1"/>
        <v>2021</v>
      </c>
      <c r="R23" s="24">
        <f t="shared" si="2"/>
        <v>5</v>
      </c>
      <c r="S23" s="24">
        <f t="shared" si="3"/>
        <v>1900</v>
      </c>
      <c r="T23" s="24">
        <f t="shared" si="4"/>
        <v>1</v>
      </c>
      <c r="V23" s="12" t="s">
        <v>110</v>
      </c>
      <c r="W23" s="12">
        <f>COUNTIFS($Q$5:$Q$20000,$Z$2,$R$5:$R$20000,10)</f>
        <v>0</v>
      </c>
      <c r="X23" s="12">
        <f>COUNTIFS($S$5:$S$20000,$Z$2,$T$5:$T$20000,10)</f>
        <v>1</v>
      </c>
      <c r="Y23" s="14"/>
      <c r="Z23" s="14"/>
      <c r="AA23" s="14"/>
    </row>
    <row r="24" s="1" customFormat="1" customHeight="1" spans="2:27">
      <c r="B24" s="12">
        <v>20</v>
      </c>
      <c r="C24" s="12">
        <v>20013435</v>
      </c>
      <c r="D24" s="12" t="s">
        <v>111</v>
      </c>
      <c r="E24" s="13">
        <v>44336</v>
      </c>
      <c r="F24" s="12" t="s">
        <v>66</v>
      </c>
      <c r="G24" s="12" t="s">
        <v>39</v>
      </c>
      <c r="H24" s="12" t="s">
        <v>40</v>
      </c>
      <c r="I24" s="12" t="s">
        <v>41</v>
      </c>
      <c r="J24" s="12" t="s">
        <v>58</v>
      </c>
      <c r="K24" s="47" t="s">
        <v>80</v>
      </c>
      <c r="L24" s="20" t="str">
        <f t="shared" si="0"/>
        <v>1987-09-05</v>
      </c>
      <c r="M24" s="12" t="s">
        <v>81</v>
      </c>
      <c r="N24" s="12" t="s">
        <v>78</v>
      </c>
      <c r="O24" s="23"/>
      <c r="P24" s="22"/>
      <c r="Q24" s="24">
        <f t="shared" si="1"/>
        <v>2021</v>
      </c>
      <c r="R24" s="24">
        <f t="shared" si="2"/>
        <v>5</v>
      </c>
      <c r="S24" s="24">
        <f t="shared" si="3"/>
        <v>1900</v>
      </c>
      <c r="T24" s="24">
        <f t="shared" si="4"/>
        <v>1</v>
      </c>
      <c r="V24" s="12" t="s">
        <v>112</v>
      </c>
      <c r="W24" s="12">
        <f>COUNTIFS($Q$5:$Q$20000,$Z$2,$R$5:$R$20000,11)</f>
        <v>0</v>
      </c>
      <c r="X24" s="12">
        <f>COUNTIFS($S$5:$S$20000,$Z$2,$T$5:$T$20000,11)</f>
        <v>1</v>
      </c>
      <c r="Y24" s="14"/>
      <c r="Z24" s="14"/>
      <c r="AA24" s="14"/>
    </row>
    <row r="25" s="1" customFormat="1" customHeight="1" spans="2:27">
      <c r="B25" s="10">
        <v>21</v>
      </c>
      <c r="C25" s="12">
        <v>20013436</v>
      </c>
      <c r="D25" s="10" t="s">
        <v>113</v>
      </c>
      <c r="E25" s="13">
        <v>44217</v>
      </c>
      <c r="F25" s="12" t="s">
        <v>71</v>
      </c>
      <c r="G25" s="12" t="s">
        <v>39</v>
      </c>
      <c r="H25" s="12" t="s">
        <v>40</v>
      </c>
      <c r="I25" s="12" t="s">
        <v>41</v>
      </c>
      <c r="J25" s="12" t="s">
        <v>62</v>
      </c>
      <c r="K25" s="47" t="s">
        <v>87</v>
      </c>
      <c r="L25" s="20" t="str">
        <f t="shared" si="0"/>
        <v>1984-08-05</v>
      </c>
      <c r="M25" s="12" t="s">
        <v>88</v>
      </c>
      <c r="N25" s="12" t="s">
        <v>89</v>
      </c>
      <c r="O25" s="23"/>
      <c r="P25" s="22"/>
      <c r="Q25" s="24">
        <f t="shared" si="1"/>
        <v>2021</v>
      </c>
      <c r="R25" s="24">
        <f t="shared" si="2"/>
        <v>1</v>
      </c>
      <c r="S25" s="24">
        <f t="shared" si="3"/>
        <v>1900</v>
      </c>
      <c r="T25" s="24">
        <f t="shared" si="4"/>
        <v>1</v>
      </c>
      <c r="V25" s="12" t="s">
        <v>114</v>
      </c>
      <c r="W25" s="12">
        <f>COUNTIFS($Q$5:$Q$20000,$Z$2,$R$5:$R$20000,12)</f>
        <v>0</v>
      </c>
      <c r="X25" s="12">
        <f>COUNTIFS($S$5:$S$20000,$Z$2,$T$5:$T$20000,12)</f>
        <v>1</v>
      </c>
      <c r="Y25" s="14"/>
      <c r="Z25" s="14"/>
      <c r="AA25" s="14"/>
    </row>
    <row r="26" s="1" customFormat="1" customHeight="1" spans="2:27">
      <c r="B26" s="12">
        <v>22</v>
      </c>
      <c r="C26" s="12">
        <v>20013437</v>
      </c>
      <c r="D26" s="12" t="s">
        <v>115</v>
      </c>
      <c r="E26" s="13">
        <v>44249</v>
      </c>
      <c r="F26" s="12" t="s">
        <v>38</v>
      </c>
      <c r="G26" s="12" t="s">
        <v>39</v>
      </c>
      <c r="H26" s="12" t="s">
        <v>40</v>
      </c>
      <c r="I26" s="12" t="s">
        <v>41</v>
      </c>
      <c r="J26" s="12" t="s">
        <v>53</v>
      </c>
      <c r="K26" s="47" t="s">
        <v>92</v>
      </c>
      <c r="L26" s="20" t="str">
        <f t="shared" si="0"/>
        <v>1987-07-05</v>
      </c>
      <c r="M26" s="12" t="s">
        <v>93</v>
      </c>
      <c r="N26" s="12" t="s">
        <v>89</v>
      </c>
      <c r="O26" s="23"/>
      <c r="P26" s="22"/>
      <c r="Q26" s="24">
        <f t="shared" si="1"/>
        <v>2021</v>
      </c>
      <c r="R26" s="24">
        <f t="shared" si="2"/>
        <v>2</v>
      </c>
      <c r="S26" s="24">
        <f t="shared" si="3"/>
        <v>1900</v>
      </c>
      <c r="T26" s="24">
        <f t="shared" si="4"/>
        <v>1</v>
      </c>
      <c r="V26" s="12" t="s">
        <v>116</v>
      </c>
      <c r="W26" s="12">
        <f>SUM(W14:W25)</f>
        <v>18</v>
      </c>
      <c r="X26" s="12">
        <f>SUM(X14:X25)</f>
        <v>12</v>
      </c>
      <c r="Y26" s="14"/>
      <c r="Z26" s="14"/>
      <c r="AA26" s="14"/>
    </row>
    <row r="27" s="1" customFormat="1" customHeight="1" spans="2:27">
      <c r="B27" s="10">
        <v>23</v>
      </c>
      <c r="C27" s="10">
        <v>20013438</v>
      </c>
      <c r="D27" s="10" t="s">
        <v>117</v>
      </c>
      <c r="E27" s="13">
        <v>44278</v>
      </c>
      <c r="F27" s="12" t="s">
        <v>47</v>
      </c>
      <c r="G27" s="10" t="s">
        <v>39</v>
      </c>
      <c r="H27" s="10" t="s">
        <v>40</v>
      </c>
      <c r="I27" s="10" t="s">
        <v>41</v>
      </c>
      <c r="J27" s="12" t="s">
        <v>58</v>
      </c>
      <c r="K27" s="47" t="s">
        <v>59</v>
      </c>
      <c r="L27" s="20" t="str">
        <f t="shared" si="0"/>
        <v>1996-07-05</v>
      </c>
      <c r="M27" s="10" t="s">
        <v>44</v>
      </c>
      <c r="N27" s="10" t="s">
        <v>45</v>
      </c>
      <c r="O27" s="20"/>
      <c r="P27" s="21"/>
      <c r="Q27" s="24">
        <f t="shared" si="1"/>
        <v>2021</v>
      </c>
      <c r="R27" s="24">
        <f t="shared" si="2"/>
        <v>3</v>
      </c>
      <c r="S27" s="24">
        <f t="shared" si="3"/>
        <v>1900</v>
      </c>
      <c r="T27" s="24">
        <f t="shared" si="4"/>
        <v>1</v>
      </c>
      <c r="V27" s="14"/>
      <c r="W27" s="14"/>
      <c r="X27" s="14"/>
      <c r="Y27" s="14"/>
      <c r="Z27" s="14"/>
      <c r="AA27" s="14"/>
    </row>
    <row r="28" s="1" customFormat="1" customHeight="1" spans="2:27">
      <c r="B28" s="12">
        <v>24</v>
      </c>
      <c r="C28" s="12">
        <v>20013439</v>
      </c>
      <c r="D28" s="12" t="s">
        <v>118</v>
      </c>
      <c r="E28" s="13">
        <v>44310</v>
      </c>
      <c r="F28" s="12" t="s">
        <v>52</v>
      </c>
      <c r="G28" s="12" t="s">
        <v>39</v>
      </c>
      <c r="H28" s="12" t="s">
        <v>40</v>
      </c>
      <c r="I28" s="12" t="s">
        <v>41</v>
      </c>
      <c r="J28" s="12" t="s">
        <v>62</v>
      </c>
      <c r="K28" s="47" t="s">
        <v>63</v>
      </c>
      <c r="L28" s="20" t="str">
        <f t="shared" si="0"/>
        <v>1989-02-05</v>
      </c>
      <c r="M28" s="12" t="s">
        <v>50</v>
      </c>
      <c r="N28" s="12" t="s">
        <v>45</v>
      </c>
      <c r="O28" s="23"/>
      <c r="P28" s="22"/>
      <c r="Q28" s="24">
        <f t="shared" si="1"/>
        <v>2021</v>
      </c>
      <c r="R28" s="24">
        <f t="shared" si="2"/>
        <v>4</v>
      </c>
      <c r="S28" s="24">
        <f t="shared" si="3"/>
        <v>1900</v>
      </c>
      <c r="T28" s="24">
        <f t="shared" si="4"/>
        <v>1</v>
      </c>
      <c r="W28" s="14"/>
      <c r="X28" s="14"/>
      <c r="Y28" s="14"/>
      <c r="Z28" s="14"/>
      <c r="AA28" s="14"/>
    </row>
    <row r="29" s="1" customFormat="1" customHeight="1" spans="2:27">
      <c r="B29" s="10">
        <v>25</v>
      </c>
      <c r="C29" s="12">
        <v>20013440</v>
      </c>
      <c r="D29" s="10" t="s">
        <v>119</v>
      </c>
      <c r="E29" s="13">
        <v>44341</v>
      </c>
      <c r="F29" s="12" t="s">
        <v>57</v>
      </c>
      <c r="G29" s="12" t="s">
        <v>39</v>
      </c>
      <c r="H29" s="12" t="s">
        <v>40</v>
      </c>
      <c r="I29" s="12" t="s">
        <v>41</v>
      </c>
      <c r="J29" s="12" t="s">
        <v>67</v>
      </c>
      <c r="K29" s="47" t="s">
        <v>68</v>
      </c>
      <c r="L29" s="20" t="str">
        <f t="shared" si="0"/>
        <v>1988-07-15</v>
      </c>
      <c r="M29" s="12" t="s">
        <v>55</v>
      </c>
      <c r="N29" s="12" t="s">
        <v>45</v>
      </c>
      <c r="O29" s="23"/>
      <c r="P29" s="22"/>
      <c r="Q29" s="24">
        <f t="shared" si="1"/>
        <v>2021</v>
      </c>
      <c r="R29" s="24">
        <f t="shared" si="2"/>
        <v>5</v>
      </c>
      <c r="S29" s="24">
        <f t="shared" si="3"/>
        <v>1900</v>
      </c>
      <c r="T29" s="24">
        <f t="shared" si="4"/>
        <v>1</v>
      </c>
      <c r="V29" s="14"/>
      <c r="W29" s="14"/>
      <c r="X29" s="14"/>
      <c r="Y29" s="14"/>
      <c r="Z29" s="14"/>
      <c r="AA29" s="14"/>
    </row>
    <row r="30" s="1" customFormat="1" customHeight="1" spans="2:27">
      <c r="B30" s="12">
        <v>26</v>
      </c>
      <c r="C30" s="12">
        <v>20013441</v>
      </c>
      <c r="D30" s="12" t="s">
        <v>120</v>
      </c>
      <c r="E30" s="13">
        <v>42494</v>
      </c>
      <c r="F30" s="12" t="s">
        <v>11</v>
      </c>
      <c r="G30" s="12" t="s">
        <v>39</v>
      </c>
      <c r="H30" s="12" t="s">
        <v>40</v>
      </c>
      <c r="I30" s="12" t="s">
        <v>41</v>
      </c>
      <c r="J30" s="12" t="s">
        <v>48</v>
      </c>
      <c r="K30" s="47" t="s">
        <v>73</v>
      </c>
      <c r="L30" s="20" t="str">
        <f t="shared" si="0"/>
        <v>1987-10-05</v>
      </c>
      <c r="M30" s="12" t="s">
        <v>60</v>
      </c>
      <c r="N30" s="12" t="s">
        <v>45</v>
      </c>
      <c r="O30" s="23"/>
      <c r="P30" s="22"/>
      <c r="Q30" s="24">
        <f t="shared" si="1"/>
        <v>2016</v>
      </c>
      <c r="R30" s="24">
        <f t="shared" si="2"/>
        <v>5</v>
      </c>
      <c r="S30" s="24">
        <f t="shared" si="3"/>
        <v>1900</v>
      </c>
      <c r="T30" s="24">
        <f t="shared" si="4"/>
        <v>1</v>
      </c>
      <c r="V30" s="14"/>
      <c r="W30" s="14"/>
      <c r="X30" s="14"/>
      <c r="Y30" s="14"/>
      <c r="Z30" s="14"/>
      <c r="AA30" s="14"/>
    </row>
    <row r="31" s="1" customFormat="1" customHeight="1" spans="2:27">
      <c r="B31" s="10">
        <v>27</v>
      </c>
      <c r="C31" s="12">
        <v>20013442</v>
      </c>
      <c r="D31" s="10" t="s">
        <v>121</v>
      </c>
      <c r="E31" s="13">
        <v>42495</v>
      </c>
      <c r="F31" s="12" t="s">
        <v>66</v>
      </c>
      <c r="G31" s="12" t="s">
        <v>39</v>
      </c>
      <c r="H31" s="12" t="s">
        <v>40</v>
      </c>
      <c r="I31" s="12" t="s">
        <v>41</v>
      </c>
      <c r="J31" s="12" t="s">
        <v>53</v>
      </c>
      <c r="K31" s="47" t="s">
        <v>76</v>
      </c>
      <c r="L31" s="20" t="str">
        <f t="shared" si="0"/>
        <v>1984-12-15</v>
      </c>
      <c r="M31" s="12" t="s">
        <v>64</v>
      </c>
      <c r="N31" s="12" t="s">
        <v>45</v>
      </c>
      <c r="O31" s="23"/>
      <c r="P31" s="22"/>
      <c r="Q31" s="24">
        <f t="shared" si="1"/>
        <v>2016</v>
      </c>
      <c r="R31" s="24">
        <f t="shared" si="2"/>
        <v>5</v>
      </c>
      <c r="S31" s="24">
        <f t="shared" si="3"/>
        <v>1900</v>
      </c>
      <c r="T31" s="24">
        <f t="shared" si="4"/>
        <v>1</v>
      </c>
      <c r="V31" s="14"/>
      <c r="W31" s="14"/>
      <c r="X31" s="14"/>
      <c r="Y31" s="14"/>
      <c r="Z31" s="14"/>
      <c r="AA31" s="14"/>
    </row>
    <row r="32" s="1" customFormat="1" customHeight="1" spans="2:27">
      <c r="B32" s="12">
        <v>28</v>
      </c>
      <c r="C32" s="12">
        <v>20013443</v>
      </c>
      <c r="D32" s="12" t="s">
        <v>122</v>
      </c>
      <c r="E32" s="13">
        <v>42496</v>
      </c>
      <c r="F32" s="12" t="s">
        <v>71</v>
      </c>
      <c r="G32" s="12" t="s">
        <v>39</v>
      </c>
      <c r="H32" s="12" t="s">
        <v>40</v>
      </c>
      <c r="I32" s="12" t="s">
        <v>41</v>
      </c>
      <c r="J32" s="12" t="s">
        <v>58</v>
      </c>
      <c r="K32" s="47" t="s">
        <v>80</v>
      </c>
      <c r="L32" s="20" t="str">
        <f t="shared" si="0"/>
        <v>1987-09-05</v>
      </c>
      <c r="M32" s="12" t="s">
        <v>69</v>
      </c>
      <c r="N32" s="12" t="s">
        <v>45</v>
      </c>
      <c r="O32" s="23"/>
      <c r="P32" s="22"/>
      <c r="Q32" s="24">
        <f t="shared" si="1"/>
        <v>2016</v>
      </c>
      <c r="R32" s="24">
        <f t="shared" si="2"/>
        <v>5</v>
      </c>
      <c r="S32" s="24">
        <f t="shared" si="3"/>
        <v>1900</v>
      </c>
      <c r="T32" s="24">
        <f t="shared" si="4"/>
        <v>1</v>
      </c>
      <c r="V32" s="14"/>
      <c r="W32" s="14"/>
      <c r="X32" s="14"/>
      <c r="Y32" s="14"/>
      <c r="Z32" s="14"/>
      <c r="AA32" s="14"/>
    </row>
    <row r="33" s="1" customFormat="1" customHeight="1" spans="2:27">
      <c r="B33" s="10">
        <v>29</v>
      </c>
      <c r="C33" s="12">
        <v>20013444</v>
      </c>
      <c r="D33" s="10" t="s">
        <v>123</v>
      </c>
      <c r="E33" s="13">
        <v>42497</v>
      </c>
      <c r="F33" s="12" t="s">
        <v>66</v>
      </c>
      <c r="G33" s="12" t="s">
        <v>39</v>
      </c>
      <c r="H33" s="12" t="s">
        <v>40</v>
      </c>
      <c r="I33" s="12" t="s">
        <v>41</v>
      </c>
      <c r="J33" s="12" t="s">
        <v>62</v>
      </c>
      <c r="K33" s="47" t="s">
        <v>87</v>
      </c>
      <c r="L33" s="20" t="str">
        <f t="shared" si="0"/>
        <v>1984-08-05</v>
      </c>
      <c r="M33" s="12" t="s">
        <v>74</v>
      </c>
      <c r="N33" s="12" t="s">
        <v>45</v>
      </c>
      <c r="O33" s="23"/>
      <c r="P33" s="22"/>
      <c r="Q33" s="24">
        <f t="shared" si="1"/>
        <v>2016</v>
      </c>
      <c r="R33" s="24">
        <f t="shared" si="2"/>
        <v>5</v>
      </c>
      <c r="S33" s="24">
        <f t="shared" si="3"/>
        <v>1900</v>
      </c>
      <c r="T33" s="24">
        <f t="shared" si="4"/>
        <v>1</v>
      </c>
      <c r="V33" s="14"/>
      <c r="W33" s="14"/>
      <c r="X33" s="14"/>
      <c r="Y33" s="14"/>
      <c r="Z33" s="14"/>
      <c r="AA33" s="14"/>
    </row>
    <row r="34" s="1" customFormat="1" customHeight="1" spans="2:27">
      <c r="B34" s="12">
        <v>30</v>
      </c>
      <c r="C34" s="12">
        <v>20013445</v>
      </c>
      <c r="D34" s="12" t="s">
        <v>124</v>
      </c>
      <c r="E34" s="13">
        <v>43959</v>
      </c>
      <c r="F34" s="12" t="s">
        <v>71</v>
      </c>
      <c r="G34" s="12" t="s">
        <v>39</v>
      </c>
      <c r="H34" s="12" t="s">
        <v>40</v>
      </c>
      <c r="I34" s="12" t="s">
        <v>41</v>
      </c>
      <c r="J34" s="12" t="s">
        <v>67</v>
      </c>
      <c r="K34" s="47" t="s">
        <v>92</v>
      </c>
      <c r="L34" s="20" t="str">
        <f t="shared" si="0"/>
        <v>1987-07-05</v>
      </c>
      <c r="M34" s="12" t="s">
        <v>77</v>
      </c>
      <c r="N34" s="12" t="s">
        <v>78</v>
      </c>
      <c r="O34" s="23"/>
      <c r="P34" s="22"/>
      <c r="Q34" s="24">
        <f t="shared" si="1"/>
        <v>2020</v>
      </c>
      <c r="R34" s="24">
        <f t="shared" si="2"/>
        <v>5</v>
      </c>
      <c r="S34" s="24">
        <f t="shared" si="3"/>
        <v>1900</v>
      </c>
      <c r="T34" s="24">
        <f t="shared" si="4"/>
        <v>1</v>
      </c>
      <c r="V34" s="14"/>
      <c r="W34" s="14"/>
      <c r="X34" s="14"/>
      <c r="Y34" s="14"/>
      <c r="Z34" s="14"/>
      <c r="AA34" s="14"/>
    </row>
    <row r="35" s="1" customFormat="1" customHeight="1" spans="2:27">
      <c r="B35" s="10">
        <v>31</v>
      </c>
      <c r="C35" s="12">
        <v>20013446</v>
      </c>
      <c r="D35" s="10" t="s">
        <v>125</v>
      </c>
      <c r="E35" s="13">
        <v>43960</v>
      </c>
      <c r="F35" s="12" t="s">
        <v>38</v>
      </c>
      <c r="G35" s="12" t="s">
        <v>39</v>
      </c>
      <c r="H35" s="12" t="s">
        <v>40</v>
      </c>
      <c r="I35" s="12" t="s">
        <v>41</v>
      </c>
      <c r="J35" s="12" t="s">
        <v>58</v>
      </c>
      <c r="K35" s="47" t="s">
        <v>73</v>
      </c>
      <c r="L35" s="20" t="str">
        <f t="shared" si="0"/>
        <v>1987-10-05</v>
      </c>
      <c r="M35" s="12" t="s">
        <v>81</v>
      </c>
      <c r="N35" s="12" t="s">
        <v>78</v>
      </c>
      <c r="O35" s="23"/>
      <c r="P35" s="22"/>
      <c r="Q35" s="24">
        <f t="shared" si="1"/>
        <v>2020</v>
      </c>
      <c r="R35" s="24">
        <f t="shared" si="2"/>
        <v>5</v>
      </c>
      <c r="S35" s="24">
        <f t="shared" si="3"/>
        <v>1900</v>
      </c>
      <c r="T35" s="24">
        <f t="shared" si="4"/>
        <v>1</v>
      </c>
      <c r="V35" s="14"/>
      <c r="W35" s="14"/>
      <c r="X35" s="14"/>
      <c r="Y35" s="14"/>
      <c r="Z35" s="14"/>
      <c r="AA35" s="14"/>
    </row>
    <row r="36" s="1" customFormat="1" customHeight="1" spans="2:27">
      <c r="B36" s="12">
        <v>32</v>
      </c>
      <c r="C36" s="12">
        <v>20013447</v>
      </c>
      <c r="D36" s="12" t="s">
        <v>126</v>
      </c>
      <c r="E36" s="13">
        <v>43961</v>
      </c>
      <c r="F36" s="12" t="s">
        <v>47</v>
      </c>
      <c r="G36" s="12" t="s">
        <v>39</v>
      </c>
      <c r="H36" s="12" t="s">
        <v>40</v>
      </c>
      <c r="I36" s="12" t="s">
        <v>41</v>
      </c>
      <c r="J36" s="12" t="s">
        <v>53</v>
      </c>
      <c r="K36" s="47" t="s">
        <v>76</v>
      </c>
      <c r="L36" s="20" t="str">
        <f t="shared" si="0"/>
        <v>1984-12-15</v>
      </c>
      <c r="M36" s="12" t="s">
        <v>88</v>
      </c>
      <c r="N36" s="12" t="s">
        <v>89</v>
      </c>
      <c r="O36" s="23"/>
      <c r="P36" s="22"/>
      <c r="Q36" s="24">
        <f t="shared" si="1"/>
        <v>2020</v>
      </c>
      <c r="R36" s="24">
        <f t="shared" si="2"/>
        <v>5</v>
      </c>
      <c r="S36" s="24">
        <f t="shared" si="3"/>
        <v>1900</v>
      </c>
      <c r="T36" s="24">
        <f t="shared" si="4"/>
        <v>1</v>
      </c>
      <c r="V36" s="14"/>
      <c r="W36" s="14"/>
      <c r="X36" s="14"/>
      <c r="Y36" s="14"/>
      <c r="Z36" s="14"/>
      <c r="AA36" s="14"/>
    </row>
    <row r="37" s="2" customFormat="1" customHeight="1" spans="2:27">
      <c r="B37" s="12">
        <v>33</v>
      </c>
      <c r="C37" s="12">
        <v>20013448</v>
      </c>
      <c r="D37" s="12" t="s">
        <v>127</v>
      </c>
      <c r="E37" s="13">
        <v>43962</v>
      </c>
      <c r="F37" s="12" t="s">
        <v>52</v>
      </c>
      <c r="G37" s="12" t="s">
        <v>39</v>
      </c>
      <c r="H37" s="12" t="s">
        <v>40</v>
      </c>
      <c r="I37" s="12" t="s">
        <v>41</v>
      </c>
      <c r="J37" s="12" t="s">
        <v>58</v>
      </c>
      <c r="K37" s="47" t="s">
        <v>80</v>
      </c>
      <c r="L37" s="23" t="str">
        <f t="shared" si="0"/>
        <v>1987-09-05</v>
      </c>
      <c r="M37" s="12" t="s">
        <v>93</v>
      </c>
      <c r="N37" s="12" t="s">
        <v>89</v>
      </c>
      <c r="O37" s="23"/>
      <c r="P37" s="22"/>
      <c r="Q37" s="24">
        <f t="shared" si="1"/>
        <v>2020</v>
      </c>
      <c r="R37" s="24">
        <f t="shared" si="2"/>
        <v>5</v>
      </c>
      <c r="S37" s="24">
        <f t="shared" si="3"/>
        <v>1900</v>
      </c>
      <c r="T37" s="24">
        <f t="shared" si="4"/>
        <v>1</v>
      </c>
      <c r="V37" s="3"/>
      <c r="W37" s="3"/>
      <c r="X37" s="3"/>
      <c r="Y37" s="3"/>
      <c r="Z37" s="3"/>
      <c r="AA37" s="3"/>
    </row>
    <row r="38" s="2" customFormat="1" customHeight="1" spans="2:27">
      <c r="B38" s="12">
        <v>34</v>
      </c>
      <c r="C38" s="12">
        <v>20013449</v>
      </c>
      <c r="D38" s="12" t="s">
        <v>128</v>
      </c>
      <c r="E38" s="13">
        <v>42496</v>
      </c>
      <c r="F38" s="12" t="s">
        <v>57</v>
      </c>
      <c r="G38" s="12" t="s">
        <v>39</v>
      </c>
      <c r="H38" s="12" t="s">
        <v>40</v>
      </c>
      <c r="I38" s="12" t="s">
        <v>41</v>
      </c>
      <c r="J38" s="12" t="s">
        <v>62</v>
      </c>
      <c r="K38" s="47" t="s">
        <v>87</v>
      </c>
      <c r="L38" s="12" t="str">
        <f t="shared" si="0"/>
        <v>1984-08-05</v>
      </c>
      <c r="M38" s="12" t="s">
        <v>129</v>
      </c>
      <c r="N38" s="10" t="s">
        <v>45</v>
      </c>
      <c r="O38" s="20"/>
      <c r="P38" s="21"/>
      <c r="Q38" s="24">
        <f t="shared" si="1"/>
        <v>2016</v>
      </c>
      <c r="R38" s="24">
        <f t="shared" si="2"/>
        <v>5</v>
      </c>
      <c r="S38" s="24">
        <f t="shared" si="3"/>
        <v>1900</v>
      </c>
      <c r="T38" s="24">
        <f t="shared" si="4"/>
        <v>1</v>
      </c>
      <c r="V38" s="3"/>
      <c r="W38" s="3"/>
      <c r="X38" s="3"/>
      <c r="Y38" s="3"/>
      <c r="Z38" s="3"/>
      <c r="AA38" s="3"/>
    </row>
    <row r="39" s="2" customFormat="1" customHeight="1" spans="2:27">
      <c r="B39" s="12">
        <v>35</v>
      </c>
      <c r="C39" s="12">
        <v>20013450</v>
      </c>
      <c r="D39" s="12" t="s">
        <v>130</v>
      </c>
      <c r="E39" s="13">
        <v>42497</v>
      </c>
      <c r="F39" s="12" t="s">
        <v>11</v>
      </c>
      <c r="G39" s="12" t="s">
        <v>39</v>
      </c>
      <c r="H39" s="12" t="s">
        <v>40</v>
      </c>
      <c r="I39" s="12" t="s">
        <v>41</v>
      </c>
      <c r="J39" s="12" t="s">
        <v>67</v>
      </c>
      <c r="K39" s="47" t="s">
        <v>92</v>
      </c>
      <c r="L39" s="12" t="str">
        <f t="shared" si="0"/>
        <v>1987-07-05</v>
      </c>
      <c r="M39" s="12" t="s">
        <v>131</v>
      </c>
      <c r="N39" s="12" t="s">
        <v>45</v>
      </c>
      <c r="O39" s="23"/>
      <c r="P39" s="22"/>
      <c r="Q39" s="24">
        <f t="shared" si="1"/>
        <v>2016</v>
      </c>
      <c r="R39" s="24">
        <f t="shared" si="2"/>
        <v>5</v>
      </c>
      <c r="S39" s="24">
        <f t="shared" si="3"/>
        <v>1900</v>
      </c>
      <c r="T39" s="24">
        <f t="shared" si="4"/>
        <v>1</v>
      </c>
      <c r="V39" s="3"/>
      <c r="W39" s="3"/>
      <c r="X39" s="3"/>
      <c r="Y39" s="3"/>
      <c r="Z39" s="3"/>
      <c r="AA39" s="3"/>
    </row>
    <row r="40" s="2" customFormat="1" customHeight="1" spans="2:27">
      <c r="B40" s="12">
        <v>36</v>
      </c>
      <c r="C40" s="12">
        <v>20013451</v>
      </c>
      <c r="D40" s="12" t="s">
        <v>132</v>
      </c>
      <c r="E40" s="13">
        <v>43959</v>
      </c>
      <c r="F40" s="12" t="s">
        <v>66</v>
      </c>
      <c r="G40" s="12" t="s">
        <v>39</v>
      </c>
      <c r="H40" s="12" t="s">
        <v>40</v>
      </c>
      <c r="I40" s="12" t="s">
        <v>41</v>
      </c>
      <c r="J40" s="12" t="s">
        <v>58</v>
      </c>
      <c r="K40" s="47" t="s">
        <v>73</v>
      </c>
      <c r="L40" s="12" t="str">
        <f t="shared" si="0"/>
        <v>1987-10-05</v>
      </c>
      <c r="M40" s="12" t="s">
        <v>133</v>
      </c>
      <c r="N40" s="12" t="s">
        <v>45</v>
      </c>
      <c r="O40" s="23"/>
      <c r="P40" s="22"/>
      <c r="Q40" s="24">
        <f t="shared" si="1"/>
        <v>2020</v>
      </c>
      <c r="R40" s="24">
        <f t="shared" si="2"/>
        <v>5</v>
      </c>
      <c r="S40" s="24">
        <f t="shared" si="3"/>
        <v>1900</v>
      </c>
      <c r="T40" s="24">
        <f t="shared" si="4"/>
        <v>1</v>
      </c>
      <c r="V40" s="3"/>
      <c r="W40" s="3"/>
      <c r="X40" s="3"/>
      <c r="Y40" s="3"/>
      <c r="Z40" s="3"/>
      <c r="AA40" s="3"/>
    </row>
    <row r="41" s="2" customFormat="1" customHeight="1" spans="2:27">
      <c r="B41" s="12">
        <v>37</v>
      </c>
      <c r="C41" s="12">
        <v>20013452</v>
      </c>
      <c r="D41" s="12" t="s">
        <v>134</v>
      </c>
      <c r="E41" s="13">
        <v>43960</v>
      </c>
      <c r="F41" s="12" t="s">
        <v>71</v>
      </c>
      <c r="G41" s="12" t="s">
        <v>39</v>
      </c>
      <c r="H41" s="12" t="s">
        <v>40</v>
      </c>
      <c r="I41" s="12" t="s">
        <v>41</v>
      </c>
      <c r="J41" s="12" t="s">
        <v>53</v>
      </c>
      <c r="K41" s="47" t="s">
        <v>76</v>
      </c>
      <c r="L41" s="12" t="str">
        <f t="shared" si="0"/>
        <v>1984-12-15</v>
      </c>
      <c r="M41" s="12" t="s">
        <v>135</v>
      </c>
      <c r="N41" s="12" t="s">
        <v>45</v>
      </c>
      <c r="O41" s="23"/>
      <c r="P41" s="22"/>
      <c r="Q41" s="24">
        <f t="shared" si="1"/>
        <v>2020</v>
      </c>
      <c r="R41" s="24">
        <f t="shared" si="2"/>
        <v>5</v>
      </c>
      <c r="S41" s="24">
        <f t="shared" si="3"/>
        <v>1900</v>
      </c>
      <c r="T41" s="24">
        <f t="shared" si="4"/>
        <v>1</v>
      </c>
      <c r="V41" s="3"/>
      <c r="W41" s="3"/>
      <c r="X41" s="3"/>
      <c r="Y41" s="3"/>
      <c r="Z41" s="3"/>
      <c r="AA41" s="3"/>
    </row>
    <row r="42" s="2" customFormat="1" customHeight="1" spans="7:27">
      <c r="G42" s="14"/>
      <c r="H42" s="14"/>
      <c r="I42" s="14"/>
      <c r="J42" s="14"/>
      <c r="K42" s="14"/>
      <c r="L42" s="14" t="str">
        <f t="shared" si="0"/>
        <v/>
      </c>
      <c r="M42" s="14"/>
      <c r="N42" s="14"/>
      <c r="O42" s="15"/>
      <c r="P42" s="1"/>
      <c r="Q42" s="24" t="str">
        <f t="shared" si="1"/>
        <v/>
      </c>
      <c r="R42" s="24" t="str">
        <f t="shared" si="2"/>
        <v/>
      </c>
      <c r="S42" s="24" t="str">
        <f t="shared" si="3"/>
        <v/>
      </c>
      <c r="T42" s="24" t="str">
        <f t="shared" si="4"/>
        <v/>
      </c>
      <c r="V42" s="3"/>
      <c r="W42" s="3"/>
      <c r="X42" s="3"/>
      <c r="Y42" s="3"/>
      <c r="Z42" s="3"/>
      <c r="AA42" s="3"/>
    </row>
    <row r="43" s="2" customFormat="1" customHeight="1" spans="7:27">
      <c r="G43" s="14"/>
      <c r="H43" s="14"/>
      <c r="I43" s="14"/>
      <c r="J43" s="14"/>
      <c r="K43" s="14"/>
      <c r="L43" s="14" t="str">
        <f t="shared" si="0"/>
        <v/>
      </c>
      <c r="M43" s="14"/>
      <c r="N43" s="14"/>
      <c r="O43" s="15"/>
      <c r="P43" s="1"/>
      <c r="Q43" s="24" t="str">
        <f t="shared" ref="Q43:Q106" si="10">IF(C43="","",YEAR(E43))</f>
        <v/>
      </c>
      <c r="R43" s="24" t="str">
        <f t="shared" ref="R43:R106" si="11">IF(C43="","",MONTH(E43))</f>
        <v/>
      </c>
      <c r="S43" s="24" t="str">
        <f t="shared" ref="S43:S106" si="12">IF(C43="","",YEAR(O43))</f>
        <v/>
      </c>
      <c r="T43" s="24" t="str">
        <f t="shared" ref="T43:T106" si="13">IF(C43="","",MONTH(O43))</f>
        <v/>
      </c>
      <c r="V43" s="3"/>
      <c r="W43" s="3"/>
      <c r="X43" s="3"/>
      <c r="Y43" s="3"/>
      <c r="Z43" s="3"/>
      <c r="AA43" s="3"/>
    </row>
    <row r="44" s="2" customFormat="1" customHeight="1" spans="7:27">
      <c r="G44" s="14"/>
      <c r="H44" s="14"/>
      <c r="I44" s="14"/>
      <c r="J44" s="14"/>
      <c r="K44" s="14"/>
      <c r="L44" s="14" t="str">
        <f t="shared" si="0"/>
        <v/>
      </c>
      <c r="M44" s="14"/>
      <c r="N44" s="14"/>
      <c r="O44" s="15"/>
      <c r="P44" s="1"/>
      <c r="Q44" s="24" t="str">
        <f t="shared" si="10"/>
        <v/>
      </c>
      <c r="R44" s="24" t="str">
        <f t="shared" si="11"/>
        <v/>
      </c>
      <c r="S44" s="24" t="str">
        <f t="shared" si="12"/>
        <v/>
      </c>
      <c r="T44" s="24" t="str">
        <f t="shared" si="13"/>
        <v/>
      </c>
      <c r="V44" s="3"/>
      <c r="W44" s="3"/>
      <c r="X44" s="3"/>
      <c r="Y44" s="3"/>
      <c r="Z44" s="3"/>
      <c r="AA44" s="3"/>
    </row>
    <row r="45" s="2" customFormat="1" customHeight="1" spans="12:27">
      <c r="L45" s="14" t="str">
        <f t="shared" si="0"/>
        <v/>
      </c>
      <c r="M45" s="14"/>
      <c r="N45" s="14"/>
      <c r="O45" s="15"/>
      <c r="P45" s="1"/>
      <c r="Q45" s="24" t="str">
        <f t="shared" si="10"/>
        <v/>
      </c>
      <c r="R45" s="24" t="str">
        <f t="shared" si="11"/>
        <v/>
      </c>
      <c r="S45" s="24" t="str">
        <f t="shared" si="12"/>
        <v/>
      </c>
      <c r="T45" s="24" t="str">
        <f t="shared" si="13"/>
        <v/>
      </c>
      <c r="V45" s="3"/>
      <c r="W45" s="3"/>
      <c r="X45" s="3"/>
      <c r="Y45" s="3"/>
      <c r="Z45" s="3"/>
      <c r="AA45" s="3"/>
    </row>
    <row r="46" s="2" customFormat="1" customHeight="1" spans="12:27">
      <c r="L46" s="14" t="str">
        <f t="shared" si="0"/>
        <v/>
      </c>
      <c r="M46" s="14"/>
      <c r="N46" s="14"/>
      <c r="O46" s="15"/>
      <c r="P46" s="1"/>
      <c r="Q46" s="24" t="str">
        <f t="shared" si="10"/>
        <v/>
      </c>
      <c r="R46" s="24" t="str">
        <f t="shared" si="11"/>
        <v/>
      </c>
      <c r="S46" s="24" t="str">
        <f t="shared" si="12"/>
        <v/>
      </c>
      <c r="T46" s="24" t="str">
        <f t="shared" si="13"/>
        <v/>
      </c>
      <c r="V46" s="3"/>
      <c r="W46" s="3"/>
      <c r="X46" s="3"/>
      <c r="Y46" s="3"/>
      <c r="Z46" s="3"/>
      <c r="AA46" s="3"/>
    </row>
    <row r="47" s="2" customFormat="1" customHeight="1" spans="12:27">
      <c r="L47" s="14" t="str">
        <f t="shared" si="0"/>
        <v/>
      </c>
      <c r="M47" s="14"/>
      <c r="N47" s="14"/>
      <c r="O47" s="15"/>
      <c r="P47" s="1"/>
      <c r="Q47" s="24" t="str">
        <f t="shared" si="10"/>
        <v/>
      </c>
      <c r="R47" s="24" t="str">
        <f t="shared" si="11"/>
        <v/>
      </c>
      <c r="S47" s="24" t="str">
        <f t="shared" si="12"/>
        <v/>
      </c>
      <c r="T47" s="24" t="str">
        <f t="shared" si="13"/>
        <v/>
      </c>
      <c r="V47" s="3"/>
      <c r="W47" s="3"/>
      <c r="X47" s="3"/>
      <c r="Y47" s="3"/>
      <c r="Z47" s="3"/>
      <c r="AA47" s="3"/>
    </row>
    <row r="48" s="2" customFormat="1" customHeight="1" spans="12:27">
      <c r="L48" s="14" t="str">
        <f t="shared" si="0"/>
        <v/>
      </c>
      <c r="M48" s="14"/>
      <c r="N48" s="14"/>
      <c r="O48" s="15"/>
      <c r="P48" s="1"/>
      <c r="Q48" s="24" t="str">
        <f t="shared" si="10"/>
        <v/>
      </c>
      <c r="R48" s="24" t="str">
        <f t="shared" si="11"/>
        <v/>
      </c>
      <c r="S48" s="24" t="str">
        <f t="shared" si="12"/>
        <v/>
      </c>
      <c r="T48" s="24" t="str">
        <f t="shared" si="13"/>
        <v/>
      </c>
      <c r="V48" s="3"/>
      <c r="W48" s="3"/>
      <c r="X48" s="3"/>
      <c r="Y48" s="3"/>
      <c r="Z48" s="3"/>
      <c r="AA48" s="3"/>
    </row>
    <row r="49" s="2" customFormat="1" customHeight="1" spans="12:27">
      <c r="L49" s="14" t="str">
        <f t="shared" si="0"/>
        <v/>
      </c>
      <c r="M49" s="14"/>
      <c r="N49" s="14"/>
      <c r="O49" s="15"/>
      <c r="P49" s="1"/>
      <c r="Q49" s="24" t="str">
        <f t="shared" si="10"/>
        <v/>
      </c>
      <c r="R49" s="24" t="str">
        <f t="shared" si="11"/>
        <v/>
      </c>
      <c r="S49" s="24" t="str">
        <f t="shared" si="12"/>
        <v/>
      </c>
      <c r="T49" s="24" t="str">
        <f t="shared" si="13"/>
        <v/>
      </c>
      <c r="V49" s="3"/>
      <c r="W49" s="3"/>
      <c r="X49" s="3"/>
      <c r="Y49" s="3"/>
      <c r="Z49" s="3"/>
      <c r="AA49" s="3"/>
    </row>
    <row r="50" s="2" customFormat="1" customHeight="1" spans="12:27">
      <c r="L50" s="14" t="str">
        <f t="shared" si="0"/>
        <v/>
      </c>
      <c r="M50" s="14"/>
      <c r="N50" s="14"/>
      <c r="O50" s="15"/>
      <c r="P50" s="1"/>
      <c r="Q50" s="24" t="str">
        <f t="shared" si="10"/>
        <v/>
      </c>
      <c r="R50" s="24" t="str">
        <f t="shared" si="11"/>
        <v/>
      </c>
      <c r="S50" s="24" t="str">
        <f t="shared" si="12"/>
        <v/>
      </c>
      <c r="T50" s="24" t="str">
        <f t="shared" si="13"/>
        <v/>
      </c>
      <c r="V50" s="3"/>
      <c r="W50" s="3"/>
      <c r="X50" s="3"/>
      <c r="Y50" s="3"/>
      <c r="Z50" s="3"/>
      <c r="AA50" s="3"/>
    </row>
    <row r="51" s="2" customFormat="1" customHeight="1" spans="12:27">
      <c r="L51" s="14" t="str">
        <f t="shared" si="0"/>
        <v/>
      </c>
      <c r="M51" s="14"/>
      <c r="N51" s="14"/>
      <c r="O51" s="15"/>
      <c r="P51" s="1"/>
      <c r="Q51" s="24" t="str">
        <f t="shared" si="10"/>
        <v/>
      </c>
      <c r="R51" s="24" t="str">
        <f t="shared" si="11"/>
        <v/>
      </c>
      <c r="S51" s="24" t="str">
        <f t="shared" si="12"/>
        <v/>
      </c>
      <c r="T51" s="24" t="str">
        <f t="shared" si="13"/>
        <v/>
      </c>
      <c r="V51" s="3"/>
      <c r="W51" s="3"/>
      <c r="X51" s="3"/>
      <c r="Y51" s="3"/>
      <c r="Z51" s="3"/>
      <c r="AA51" s="3"/>
    </row>
    <row r="52" s="2" customFormat="1" customHeight="1" spans="12:27">
      <c r="L52" s="14" t="str">
        <f t="shared" si="0"/>
        <v/>
      </c>
      <c r="M52" s="14"/>
      <c r="N52" s="14"/>
      <c r="O52" s="15"/>
      <c r="P52" s="1"/>
      <c r="Q52" s="24" t="str">
        <f t="shared" si="10"/>
        <v/>
      </c>
      <c r="R52" s="24" t="str">
        <f t="shared" si="11"/>
        <v/>
      </c>
      <c r="S52" s="24" t="str">
        <f t="shared" si="12"/>
        <v/>
      </c>
      <c r="T52" s="24" t="str">
        <f t="shared" si="13"/>
        <v/>
      </c>
      <c r="V52" s="3"/>
      <c r="W52" s="3"/>
      <c r="X52" s="3"/>
      <c r="Y52" s="3"/>
      <c r="Z52" s="3"/>
      <c r="AA52" s="3"/>
    </row>
    <row r="53" s="2" customFormat="1" customHeight="1" spans="12:27">
      <c r="L53" s="14" t="str">
        <f t="shared" si="0"/>
        <v/>
      </c>
      <c r="M53" s="14"/>
      <c r="N53" s="14"/>
      <c r="O53" s="15"/>
      <c r="P53" s="1"/>
      <c r="Q53" s="24" t="str">
        <f t="shared" si="10"/>
        <v/>
      </c>
      <c r="R53" s="24" t="str">
        <f t="shared" si="11"/>
        <v/>
      </c>
      <c r="S53" s="24" t="str">
        <f t="shared" si="12"/>
        <v/>
      </c>
      <c r="T53" s="24" t="str">
        <f t="shared" si="13"/>
        <v/>
      </c>
      <c r="V53" s="3"/>
      <c r="W53" s="3"/>
      <c r="X53" s="3"/>
      <c r="Y53" s="3"/>
      <c r="Z53" s="3"/>
      <c r="AA53" s="3"/>
    </row>
    <row r="54" s="2" customFormat="1" customHeight="1" spans="12:27">
      <c r="L54" s="14" t="str">
        <f t="shared" si="0"/>
        <v/>
      </c>
      <c r="M54" s="14"/>
      <c r="N54" s="14"/>
      <c r="O54" s="15"/>
      <c r="P54" s="1"/>
      <c r="Q54" s="24" t="str">
        <f t="shared" si="10"/>
        <v/>
      </c>
      <c r="R54" s="24" t="str">
        <f t="shared" si="11"/>
        <v/>
      </c>
      <c r="S54" s="24" t="str">
        <f t="shared" si="12"/>
        <v/>
      </c>
      <c r="T54" s="24" t="str">
        <f t="shared" si="13"/>
        <v/>
      </c>
      <c r="V54" s="3"/>
      <c r="W54" s="3"/>
      <c r="X54" s="3"/>
      <c r="Y54" s="3"/>
      <c r="Z54" s="3"/>
      <c r="AA54" s="3"/>
    </row>
    <row r="55" s="2" customFormat="1" customHeight="1" spans="12:27">
      <c r="L55" s="14" t="str">
        <f t="shared" si="0"/>
        <v/>
      </c>
      <c r="M55" s="14"/>
      <c r="N55" s="14"/>
      <c r="O55" s="15"/>
      <c r="P55" s="1"/>
      <c r="Q55" s="24" t="str">
        <f t="shared" si="10"/>
        <v/>
      </c>
      <c r="R55" s="24" t="str">
        <f t="shared" si="11"/>
        <v/>
      </c>
      <c r="S55" s="24" t="str">
        <f t="shared" si="12"/>
        <v/>
      </c>
      <c r="T55" s="24" t="str">
        <f t="shared" si="13"/>
        <v/>
      </c>
      <c r="V55" s="3"/>
      <c r="W55" s="3"/>
      <c r="X55" s="3"/>
      <c r="Y55" s="3"/>
      <c r="Z55" s="3"/>
      <c r="AA55" s="3"/>
    </row>
    <row r="56" s="2" customFormat="1" customHeight="1" spans="12:27">
      <c r="L56" s="14" t="str">
        <f t="shared" si="0"/>
        <v/>
      </c>
      <c r="M56" s="14"/>
      <c r="N56" s="14"/>
      <c r="O56" s="15"/>
      <c r="P56" s="1"/>
      <c r="Q56" s="24" t="str">
        <f t="shared" si="10"/>
        <v/>
      </c>
      <c r="R56" s="24" t="str">
        <f t="shared" si="11"/>
        <v/>
      </c>
      <c r="S56" s="24" t="str">
        <f t="shared" si="12"/>
        <v/>
      </c>
      <c r="T56" s="24" t="str">
        <f t="shared" si="13"/>
        <v/>
      </c>
      <c r="V56" s="3"/>
      <c r="W56" s="3"/>
      <c r="X56" s="3"/>
      <c r="Y56" s="3"/>
      <c r="Z56" s="3"/>
      <c r="AA56" s="3"/>
    </row>
    <row r="57" s="2" customFormat="1" customHeight="1" spans="12:27">
      <c r="L57" s="14" t="str">
        <f t="shared" si="0"/>
        <v/>
      </c>
      <c r="M57" s="14"/>
      <c r="N57" s="14"/>
      <c r="O57" s="15"/>
      <c r="P57" s="1"/>
      <c r="Q57" s="24" t="str">
        <f t="shared" si="10"/>
        <v/>
      </c>
      <c r="R57" s="24" t="str">
        <f t="shared" si="11"/>
        <v/>
      </c>
      <c r="S57" s="24" t="str">
        <f t="shared" si="12"/>
        <v/>
      </c>
      <c r="T57" s="24" t="str">
        <f t="shared" si="13"/>
        <v/>
      </c>
      <c r="V57" s="3"/>
      <c r="W57" s="3"/>
      <c r="X57" s="3"/>
      <c r="Y57" s="3"/>
      <c r="Z57" s="3"/>
      <c r="AA57" s="3"/>
    </row>
    <row r="58" s="2" customFormat="1" customHeight="1" spans="12:27">
      <c r="L58" s="14" t="str">
        <f t="shared" si="0"/>
        <v/>
      </c>
      <c r="M58" s="14"/>
      <c r="N58" s="14"/>
      <c r="O58" s="15"/>
      <c r="P58" s="1"/>
      <c r="Q58" s="24" t="str">
        <f t="shared" si="10"/>
        <v/>
      </c>
      <c r="R58" s="24" t="str">
        <f t="shared" si="11"/>
        <v/>
      </c>
      <c r="S58" s="24" t="str">
        <f t="shared" si="12"/>
        <v/>
      </c>
      <c r="T58" s="24" t="str">
        <f t="shared" si="13"/>
        <v/>
      </c>
      <c r="V58" s="3"/>
      <c r="W58" s="3"/>
      <c r="X58" s="3"/>
      <c r="Y58" s="3"/>
      <c r="Z58" s="3"/>
      <c r="AA58" s="3"/>
    </row>
    <row r="59" s="2" customFormat="1" customHeight="1" spans="12:27">
      <c r="L59" s="14" t="str">
        <f t="shared" si="0"/>
        <v/>
      </c>
      <c r="M59" s="14"/>
      <c r="N59" s="14"/>
      <c r="O59" s="15"/>
      <c r="P59" s="1"/>
      <c r="Q59" s="24" t="str">
        <f t="shared" si="10"/>
        <v/>
      </c>
      <c r="R59" s="24" t="str">
        <f t="shared" si="11"/>
        <v/>
      </c>
      <c r="S59" s="24" t="str">
        <f t="shared" si="12"/>
        <v/>
      </c>
      <c r="T59" s="24" t="str">
        <f t="shared" si="13"/>
        <v/>
      </c>
      <c r="V59" s="3"/>
      <c r="W59" s="3"/>
      <c r="X59" s="3"/>
      <c r="Y59" s="3"/>
      <c r="Z59" s="3"/>
      <c r="AA59" s="3"/>
    </row>
    <row r="60" s="2" customFormat="1" customHeight="1" spans="12:27">
      <c r="L60" s="14" t="str">
        <f t="shared" si="0"/>
        <v/>
      </c>
      <c r="M60" s="14"/>
      <c r="N60" s="14"/>
      <c r="O60" s="15"/>
      <c r="P60" s="1"/>
      <c r="Q60" s="24" t="str">
        <f t="shared" si="10"/>
        <v/>
      </c>
      <c r="R60" s="24" t="str">
        <f t="shared" si="11"/>
        <v/>
      </c>
      <c r="S60" s="24" t="str">
        <f t="shared" si="12"/>
        <v/>
      </c>
      <c r="T60" s="24" t="str">
        <f t="shared" si="13"/>
        <v/>
      </c>
      <c r="V60" s="3"/>
      <c r="W60" s="3"/>
      <c r="X60" s="3"/>
      <c r="Y60" s="3"/>
      <c r="Z60" s="3"/>
      <c r="AA60" s="3"/>
    </row>
    <row r="61" s="2" customFormat="1" customHeight="1" spans="12:27">
      <c r="L61" s="14" t="str">
        <f t="shared" si="0"/>
        <v/>
      </c>
      <c r="M61" s="14"/>
      <c r="N61" s="14"/>
      <c r="O61" s="15"/>
      <c r="P61" s="1"/>
      <c r="Q61" s="24" t="str">
        <f t="shared" si="10"/>
        <v/>
      </c>
      <c r="R61" s="24" t="str">
        <f t="shared" si="11"/>
        <v/>
      </c>
      <c r="S61" s="24" t="str">
        <f t="shared" si="12"/>
        <v/>
      </c>
      <c r="T61" s="24" t="str">
        <f t="shared" si="13"/>
        <v/>
      </c>
      <c r="V61" s="3"/>
      <c r="W61" s="3"/>
      <c r="X61" s="3"/>
      <c r="Y61" s="3"/>
      <c r="Z61" s="3"/>
      <c r="AA61" s="3"/>
    </row>
    <row r="62" s="2" customFormat="1" customHeight="1" spans="12:27">
      <c r="L62" s="14" t="str">
        <f t="shared" si="0"/>
        <v/>
      </c>
      <c r="M62" s="14"/>
      <c r="N62" s="14"/>
      <c r="O62" s="15"/>
      <c r="P62" s="1"/>
      <c r="Q62" s="24" t="str">
        <f t="shared" si="10"/>
        <v/>
      </c>
      <c r="R62" s="24" t="str">
        <f t="shared" si="11"/>
        <v/>
      </c>
      <c r="S62" s="24" t="str">
        <f t="shared" si="12"/>
        <v/>
      </c>
      <c r="T62" s="24" t="str">
        <f t="shared" si="13"/>
        <v/>
      </c>
      <c r="V62" s="3"/>
      <c r="W62" s="3"/>
      <c r="X62" s="3"/>
      <c r="Y62" s="3"/>
      <c r="Z62" s="3"/>
      <c r="AA62" s="3"/>
    </row>
    <row r="63" s="2" customFormat="1" customHeight="1" spans="12:27">
      <c r="L63" s="14" t="str">
        <f t="shared" si="0"/>
        <v/>
      </c>
      <c r="M63" s="14"/>
      <c r="N63" s="14"/>
      <c r="O63" s="15"/>
      <c r="P63" s="1"/>
      <c r="Q63" s="24" t="str">
        <f t="shared" si="10"/>
        <v/>
      </c>
      <c r="R63" s="24" t="str">
        <f t="shared" si="11"/>
        <v/>
      </c>
      <c r="S63" s="24" t="str">
        <f t="shared" si="12"/>
        <v/>
      </c>
      <c r="T63" s="24" t="str">
        <f t="shared" si="13"/>
        <v/>
      </c>
      <c r="V63" s="3"/>
      <c r="W63" s="3"/>
      <c r="X63" s="3"/>
      <c r="Y63" s="3"/>
      <c r="Z63" s="3"/>
      <c r="AA63" s="3"/>
    </row>
    <row r="64" s="2" customFormat="1" customHeight="1" spans="12:27">
      <c r="L64" s="14" t="str">
        <f t="shared" si="0"/>
        <v/>
      </c>
      <c r="M64" s="14"/>
      <c r="N64" s="14"/>
      <c r="O64" s="15"/>
      <c r="P64" s="1"/>
      <c r="Q64" s="24" t="str">
        <f t="shared" si="10"/>
        <v/>
      </c>
      <c r="R64" s="24" t="str">
        <f t="shared" si="11"/>
        <v/>
      </c>
      <c r="S64" s="24" t="str">
        <f t="shared" si="12"/>
        <v/>
      </c>
      <c r="T64" s="24" t="str">
        <f t="shared" si="13"/>
        <v/>
      </c>
      <c r="V64" s="3"/>
      <c r="W64" s="3"/>
      <c r="X64" s="3"/>
      <c r="Y64" s="3"/>
      <c r="Z64" s="3"/>
      <c r="AA64" s="3"/>
    </row>
    <row r="65" s="2" customFormat="1" customHeight="1" spans="12:27">
      <c r="L65" s="14" t="str">
        <f t="shared" si="0"/>
        <v/>
      </c>
      <c r="M65" s="14"/>
      <c r="N65" s="14"/>
      <c r="O65" s="15"/>
      <c r="P65" s="1"/>
      <c r="Q65" s="24" t="str">
        <f t="shared" si="10"/>
        <v/>
      </c>
      <c r="R65" s="24" t="str">
        <f t="shared" si="11"/>
        <v/>
      </c>
      <c r="S65" s="24" t="str">
        <f t="shared" si="12"/>
        <v/>
      </c>
      <c r="T65" s="24" t="str">
        <f t="shared" si="13"/>
        <v/>
      </c>
      <c r="V65" s="3"/>
      <c r="W65" s="3"/>
      <c r="X65" s="3"/>
      <c r="Y65" s="3"/>
      <c r="Z65" s="3"/>
      <c r="AA65" s="3"/>
    </row>
    <row r="66" s="2" customFormat="1" customHeight="1" spans="12:27">
      <c r="L66" s="14" t="str">
        <f t="shared" si="0"/>
        <v/>
      </c>
      <c r="M66" s="14"/>
      <c r="N66" s="14"/>
      <c r="O66" s="15"/>
      <c r="P66" s="1"/>
      <c r="Q66" s="24" t="str">
        <f t="shared" si="10"/>
        <v/>
      </c>
      <c r="R66" s="24" t="str">
        <f t="shared" si="11"/>
        <v/>
      </c>
      <c r="S66" s="24" t="str">
        <f t="shared" si="12"/>
        <v/>
      </c>
      <c r="T66" s="24" t="str">
        <f t="shared" si="13"/>
        <v/>
      </c>
      <c r="V66" s="3"/>
      <c r="W66" s="3"/>
      <c r="X66" s="3"/>
      <c r="Y66" s="3"/>
      <c r="Z66" s="3"/>
      <c r="AA66" s="3"/>
    </row>
    <row r="67" s="2" customFormat="1" customHeight="1" spans="12:27">
      <c r="L67" s="14" t="str">
        <f t="shared" si="0"/>
        <v/>
      </c>
      <c r="M67" s="14"/>
      <c r="N67" s="14"/>
      <c r="O67" s="15"/>
      <c r="P67" s="1"/>
      <c r="Q67" s="24" t="str">
        <f t="shared" si="10"/>
        <v/>
      </c>
      <c r="R67" s="24" t="str">
        <f t="shared" si="11"/>
        <v/>
      </c>
      <c r="S67" s="24" t="str">
        <f t="shared" si="12"/>
        <v/>
      </c>
      <c r="T67" s="24" t="str">
        <f t="shared" si="13"/>
        <v/>
      </c>
      <c r="V67" s="3"/>
      <c r="W67" s="3"/>
      <c r="X67" s="3"/>
      <c r="Y67" s="3"/>
      <c r="Z67" s="3"/>
      <c r="AA67" s="3"/>
    </row>
    <row r="68" s="2" customFormat="1" customHeight="1" spans="12:27">
      <c r="L68" s="14" t="str">
        <f t="shared" ref="L68:L131" si="14">IF(K68="","",TEXT(MID(K68,7,8),"00-00-00"))</f>
        <v/>
      </c>
      <c r="M68" s="14"/>
      <c r="N68" s="14"/>
      <c r="O68" s="15"/>
      <c r="P68" s="1"/>
      <c r="Q68" s="24" t="str">
        <f t="shared" si="10"/>
        <v/>
      </c>
      <c r="R68" s="24" t="str">
        <f t="shared" si="11"/>
        <v/>
      </c>
      <c r="S68" s="24" t="str">
        <f t="shared" si="12"/>
        <v/>
      </c>
      <c r="T68" s="24" t="str">
        <f t="shared" si="13"/>
        <v/>
      </c>
      <c r="V68" s="3"/>
      <c r="W68" s="3"/>
      <c r="X68" s="3"/>
      <c r="Y68" s="3"/>
      <c r="Z68" s="3"/>
      <c r="AA68" s="3"/>
    </row>
    <row r="69" s="2" customFormat="1" customHeight="1" spans="12:27">
      <c r="L69" s="14" t="str">
        <f t="shared" si="14"/>
        <v/>
      </c>
      <c r="M69" s="14"/>
      <c r="N69" s="14"/>
      <c r="O69" s="15"/>
      <c r="P69" s="1"/>
      <c r="Q69" s="24" t="str">
        <f t="shared" si="10"/>
        <v/>
      </c>
      <c r="R69" s="24" t="str">
        <f t="shared" si="11"/>
        <v/>
      </c>
      <c r="S69" s="24" t="str">
        <f t="shared" si="12"/>
        <v/>
      </c>
      <c r="T69" s="24" t="str">
        <f t="shared" si="13"/>
        <v/>
      </c>
      <c r="V69" s="3"/>
      <c r="W69" s="3"/>
      <c r="X69" s="3"/>
      <c r="Y69" s="3"/>
      <c r="Z69" s="3"/>
      <c r="AA69" s="3"/>
    </row>
    <row r="70" s="2" customFormat="1" customHeight="1" spans="12:27">
      <c r="L70" s="14" t="str">
        <f t="shared" si="14"/>
        <v/>
      </c>
      <c r="M70" s="14"/>
      <c r="N70" s="14"/>
      <c r="O70" s="15"/>
      <c r="P70" s="1"/>
      <c r="Q70" s="24" t="str">
        <f t="shared" si="10"/>
        <v/>
      </c>
      <c r="R70" s="24" t="str">
        <f t="shared" si="11"/>
        <v/>
      </c>
      <c r="S70" s="24" t="str">
        <f t="shared" si="12"/>
        <v/>
      </c>
      <c r="T70" s="24" t="str">
        <f t="shared" si="13"/>
        <v/>
      </c>
      <c r="V70" s="3"/>
      <c r="W70" s="3"/>
      <c r="X70" s="3"/>
      <c r="Y70" s="3"/>
      <c r="Z70" s="3"/>
      <c r="AA70" s="3"/>
    </row>
    <row r="71" s="2" customFormat="1" customHeight="1" spans="12:27">
      <c r="L71" s="14" t="str">
        <f t="shared" si="14"/>
        <v/>
      </c>
      <c r="M71" s="14"/>
      <c r="N71" s="14"/>
      <c r="O71" s="15"/>
      <c r="P71" s="1"/>
      <c r="Q71" s="24" t="str">
        <f t="shared" si="10"/>
        <v/>
      </c>
      <c r="R71" s="24" t="str">
        <f t="shared" si="11"/>
        <v/>
      </c>
      <c r="S71" s="24" t="str">
        <f t="shared" si="12"/>
        <v/>
      </c>
      <c r="T71" s="24" t="str">
        <f t="shared" si="13"/>
        <v/>
      </c>
      <c r="V71" s="3"/>
      <c r="W71" s="3"/>
      <c r="X71" s="3"/>
      <c r="Y71" s="3"/>
      <c r="Z71" s="3"/>
      <c r="AA71" s="3"/>
    </row>
    <row r="72" s="2" customFormat="1" customHeight="1" spans="12:27">
      <c r="L72" s="14" t="str">
        <f t="shared" si="14"/>
        <v/>
      </c>
      <c r="M72" s="14"/>
      <c r="N72" s="14"/>
      <c r="O72" s="15"/>
      <c r="P72" s="1"/>
      <c r="Q72" s="24" t="str">
        <f t="shared" si="10"/>
        <v/>
      </c>
      <c r="R72" s="24" t="str">
        <f t="shared" si="11"/>
        <v/>
      </c>
      <c r="S72" s="24" t="str">
        <f t="shared" si="12"/>
        <v/>
      </c>
      <c r="T72" s="24" t="str">
        <f t="shared" si="13"/>
        <v/>
      </c>
      <c r="V72" s="3"/>
      <c r="W72" s="3"/>
      <c r="X72" s="3"/>
      <c r="Y72" s="3"/>
      <c r="Z72" s="3"/>
      <c r="AA72" s="3"/>
    </row>
    <row r="73" s="2" customFormat="1" customHeight="1" spans="12:27">
      <c r="L73" s="14" t="str">
        <f t="shared" si="14"/>
        <v/>
      </c>
      <c r="M73" s="14"/>
      <c r="N73" s="14"/>
      <c r="O73" s="15"/>
      <c r="P73" s="1"/>
      <c r="Q73" s="24" t="str">
        <f t="shared" si="10"/>
        <v/>
      </c>
      <c r="R73" s="24" t="str">
        <f t="shared" si="11"/>
        <v/>
      </c>
      <c r="S73" s="24" t="str">
        <f t="shared" si="12"/>
        <v/>
      </c>
      <c r="T73" s="24" t="str">
        <f t="shared" si="13"/>
        <v/>
      </c>
      <c r="V73" s="3"/>
      <c r="W73" s="3"/>
      <c r="X73" s="3"/>
      <c r="Y73" s="3"/>
      <c r="Z73" s="3"/>
      <c r="AA73" s="3"/>
    </row>
    <row r="74" s="2" customFormat="1" customHeight="1" spans="12:27">
      <c r="L74" s="14" t="str">
        <f t="shared" si="14"/>
        <v/>
      </c>
      <c r="M74" s="14"/>
      <c r="N74" s="14"/>
      <c r="O74" s="15"/>
      <c r="P74" s="1"/>
      <c r="Q74" s="24" t="str">
        <f t="shared" si="10"/>
        <v/>
      </c>
      <c r="R74" s="24" t="str">
        <f t="shared" si="11"/>
        <v/>
      </c>
      <c r="S74" s="24" t="str">
        <f t="shared" si="12"/>
        <v/>
      </c>
      <c r="T74" s="24" t="str">
        <f t="shared" si="13"/>
        <v/>
      </c>
      <c r="V74" s="3"/>
      <c r="W74" s="3"/>
      <c r="X74" s="3"/>
      <c r="Y74" s="3"/>
      <c r="Z74" s="3"/>
      <c r="AA74" s="3"/>
    </row>
    <row r="75" s="2" customFormat="1" customHeight="1" spans="12:27">
      <c r="L75" s="14" t="str">
        <f t="shared" si="14"/>
        <v/>
      </c>
      <c r="M75" s="14"/>
      <c r="N75" s="14"/>
      <c r="O75" s="15"/>
      <c r="P75" s="1"/>
      <c r="Q75" s="24" t="str">
        <f t="shared" si="10"/>
        <v/>
      </c>
      <c r="R75" s="24" t="str">
        <f t="shared" si="11"/>
        <v/>
      </c>
      <c r="S75" s="24" t="str">
        <f t="shared" si="12"/>
        <v/>
      </c>
      <c r="T75" s="24" t="str">
        <f t="shared" si="13"/>
        <v/>
      </c>
      <c r="V75" s="3"/>
      <c r="W75" s="3"/>
      <c r="X75" s="3"/>
      <c r="Y75" s="3"/>
      <c r="Z75" s="3"/>
      <c r="AA75" s="3"/>
    </row>
    <row r="76" s="2" customFormat="1" customHeight="1" spans="12:27">
      <c r="L76" s="14" t="str">
        <f t="shared" si="14"/>
        <v/>
      </c>
      <c r="M76" s="14"/>
      <c r="N76" s="14"/>
      <c r="O76" s="15"/>
      <c r="P76" s="1"/>
      <c r="Q76" s="24" t="str">
        <f t="shared" si="10"/>
        <v/>
      </c>
      <c r="R76" s="24" t="str">
        <f t="shared" si="11"/>
        <v/>
      </c>
      <c r="S76" s="24" t="str">
        <f t="shared" si="12"/>
        <v/>
      </c>
      <c r="T76" s="24" t="str">
        <f t="shared" si="13"/>
        <v/>
      </c>
      <c r="V76" s="3"/>
      <c r="W76" s="3"/>
      <c r="X76" s="3"/>
      <c r="Y76" s="3"/>
      <c r="Z76" s="3"/>
      <c r="AA76" s="3"/>
    </row>
    <row r="77" s="2" customFormat="1" customHeight="1" spans="12:27">
      <c r="L77" s="14" t="str">
        <f t="shared" si="14"/>
        <v/>
      </c>
      <c r="M77" s="14"/>
      <c r="N77" s="14"/>
      <c r="O77" s="15"/>
      <c r="P77" s="1"/>
      <c r="Q77" s="24" t="str">
        <f t="shared" si="10"/>
        <v/>
      </c>
      <c r="R77" s="24" t="str">
        <f t="shared" si="11"/>
        <v/>
      </c>
      <c r="S77" s="24" t="str">
        <f t="shared" si="12"/>
        <v/>
      </c>
      <c r="T77" s="24" t="str">
        <f t="shared" si="13"/>
        <v/>
      </c>
      <c r="V77" s="3"/>
      <c r="W77" s="3"/>
      <c r="X77" s="3"/>
      <c r="Y77" s="3"/>
      <c r="Z77" s="3"/>
      <c r="AA77" s="3"/>
    </row>
    <row r="78" s="2" customFormat="1" customHeight="1" spans="12:27">
      <c r="L78" s="14" t="str">
        <f t="shared" si="14"/>
        <v/>
      </c>
      <c r="M78" s="14"/>
      <c r="N78" s="14"/>
      <c r="O78" s="15"/>
      <c r="P78" s="1"/>
      <c r="Q78" s="24" t="str">
        <f t="shared" si="10"/>
        <v/>
      </c>
      <c r="R78" s="24" t="str">
        <f t="shared" si="11"/>
        <v/>
      </c>
      <c r="S78" s="24" t="str">
        <f t="shared" si="12"/>
        <v/>
      </c>
      <c r="T78" s="24" t="str">
        <f t="shared" si="13"/>
        <v/>
      </c>
      <c r="V78" s="3"/>
      <c r="W78" s="3"/>
      <c r="X78" s="3"/>
      <c r="Y78" s="3"/>
      <c r="Z78" s="3"/>
      <c r="AA78" s="3"/>
    </row>
    <row r="79" s="2" customFormat="1" customHeight="1" spans="12:27">
      <c r="L79" s="14" t="str">
        <f t="shared" si="14"/>
        <v/>
      </c>
      <c r="M79" s="14"/>
      <c r="N79" s="14"/>
      <c r="O79" s="15"/>
      <c r="P79" s="1"/>
      <c r="Q79" s="24" t="str">
        <f t="shared" si="10"/>
        <v/>
      </c>
      <c r="R79" s="24" t="str">
        <f t="shared" si="11"/>
        <v/>
      </c>
      <c r="S79" s="24" t="str">
        <f t="shared" si="12"/>
        <v/>
      </c>
      <c r="T79" s="24" t="str">
        <f t="shared" si="13"/>
        <v/>
      </c>
      <c r="V79" s="3"/>
      <c r="W79" s="3"/>
      <c r="X79" s="3"/>
      <c r="Y79" s="3"/>
      <c r="Z79" s="3"/>
      <c r="AA79" s="3"/>
    </row>
    <row r="80" s="2" customFormat="1" customHeight="1" spans="12:27">
      <c r="L80" s="14" t="str">
        <f t="shared" si="14"/>
        <v/>
      </c>
      <c r="M80" s="14"/>
      <c r="N80" s="14"/>
      <c r="O80" s="15"/>
      <c r="P80" s="1"/>
      <c r="Q80" s="24" t="str">
        <f t="shared" si="10"/>
        <v/>
      </c>
      <c r="R80" s="24" t="str">
        <f t="shared" si="11"/>
        <v/>
      </c>
      <c r="S80" s="24" t="str">
        <f t="shared" si="12"/>
        <v/>
      </c>
      <c r="T80" s="24" t="str">
        <f t="shared" si="13"/>
        <v/>
      </c>
      <c r="V80" s="3"/>
      <c r="W80" s="3"/>
      <c r="X80" s="3"/>
      <c r="Y80" s="3"/>
      <c r="Z80" s="3"/>
      <c r="AA80" s="3"/>
    </row>
    <row r="81" s="2" customFormat="1" customHeight="1" spans="12:27">
      <c r="L81" s="14" t="str">
        <f t="shared" si="14"/>
        <v/>
      </c>
      <c r="M81" s="14"/>
      <c r="N81" s="14"/>
      <c r="O81" s="15"/>
      <c r="P81" s="1"/>
      <c r="Q81" s="24" t="str">
        <f t="shared" si="10"/>
        <v/>
      </c>
      <c r="R81" s="24" t="str">
        <f t="shared" si="11"/>
        <v/>
      </c>
      <c r="S81" s="24" t="str">
        <f t="shared" si="12"/>
        <v/>
      </c>
      <c r="T81" s="24" t="str">
        <f t="shared" si="13"/>
        <v/>
      </c>
      <c r="V81" s="3"/>
      <c r="W81" s="3"/>
      <c r="X81" s="3"/>
      <c r="Y81" s="3"/>
      <c r="Z81" s="3"/>
      <c r="AA81" s="3"/>
    </row>
    <row r="82" s="2" customFormat="1" customHeight="1" spans="12:27">
      <c r="L82" s="14" t="str">
        <f t="shared" si="14"/>
        <v/>
      </c>
      <c r="M82" s="14"/>
      <c r="N82" s="14"/>
      <c r="O82" s="15"/>
      <c r="P82" s="1"/>
      <c r="Q82" s="24" t="str">
        <f t="shared" si="10"/>
        <v/>
      </c>
      <c r="R82" s="24" t="str">
        <f t="shared" si="11"/>
        <v/>
      </c>
      <c r="S82" s="24" t="str">
        <f t="shared" si="12"/>
        <v/>
      </c>
      <c r="T82" s="24" t="str">
        <f t="shared" si="13"/>
        <v/>
      </c>
      <c r="V82" s="3"/>
      <c r="W82" s="3"/>
      <c r="X82" s="3"/>
      <c r="Y82" s="3"/>
      <c r="Z82" s="3"/>
      <c r="AA82" s="3"/>
    </row>
    <row r="83" s="2" customFormat="1" customHeight="1" spans="12:27">
      <c r="L83" s="14" t="str">
        <f t="shared" si="14"/>
        <v/>
      </c>
      <c r="M83" s="14"/>
      <c r="N83" s="14"/>
      <c r="O83" s="15"/>
      <c r="P83" s="1"/>
      <c r="Q83" s="24" t="str">
        <f t="shared" si="10"/>
        <v/>
      </c>
      <c r="R83" s="24" t="str">
        <f t="shared" si="11"/>
        <v/>
      </c>
      <c r="S83" s="24" t="str">
        <f t="shared" si="12"/>
        <v/>
      </c>
      <c r="T83" s="24" t="str">
        <f t="shared" si="13"/>
        <v/>
      </c>
      <c r="V83" s="3"/>
      <c r="W83" s="3"/>
      <c r="X83" s="3"/>
      <c r="Y83" s="3"/>
      <c r="Z83" s="3"/>
      <c r="AA83" s="3"/>
    </row>
    <row r="84" s="2" customFormat="1" customHeight="1" spans="12:27">
      <c r="L84" s="14" t="str">
        <f t="shared" si="14"/>
        <v/>
      </c>
      <c r="M84" s="14"/>
      <c r="N84" s="14"/>
      <c r="O84" s="15"/>
      <c r="P84" s="1"/>
      <c r="Q84" s="24" t="str">
        <f t="shared" si="10"/>
        <v/>
      </c>
      <c r="R84" s="24" t="str">
        <f t="shared" si="11"/>
        <v/>
      </c>
      <c r="S84" s="24" t="str">
        <f t="shared" si="12"/>
        <v/>
      </c>
      <c r="T84" s="24" t="str">
        <f t="shared" si="13"/>
        <v/>
      </c>
      <c r="V84" s="3"/>
      <c r="W84" s="3"/>
      <c r="X84" s="3"/>
      <c r="Y84" s="3"/>
      <c r="Z84" s="3"/>
      <c r="AA84" s="3"/>
    </row>
    <row r="85" s="2" customFormat="1" customHeight="1" spans="12:27">
      <c r="L85" s="14" t="str">
        <f t="shared" si="14"/>
        <v/>
      </c>
      <c r="M85" s="14"/>
      <c r="N85" s="14"/>
      <c r="O85" s="15"/>
      <c r="P85" s="1"/>
      <c r="Q85" s="24" t="str">
        <f t="shared" si="10"/>
        <v/>
      </c>
      <c r="R85" s="24" t="str">
        <f t="shared" si="11"/>
        <v/>
      </c>
      <c r="S85" s="24" t="str">
        <f t="shared" si="12"/>
        <v/>
      </c>
      <c r="T85" s="24" t="str">
        <f t="shared" si="13"/>
        <v/>
      </c>
      <c r="V85" s="3"/>
      <c r="W85" s="3"/>
      <c r="X85" s="3"/>
      <c r="Y85" s="3"/>
      <c r="Z85" s="3"/>
      <c r="AA85" s="3"/>
    </row>
    <row r="86" s="2" customFormat="1" customHeight="1" spans="12:27">
      <c r="L86" s="14" t="str">
        <f t="shared" si="14"/>
        <v/>
      </c>
      <c r="M86" s="14"/>
      <c r="N86" s="14"/>
      <c r="O86" s="15"/>
      <c r="P86" s="1"/>
      <c r="Q86" s="24" t="str">
        <f t="shared" si="10"/>
        <v/>
      </c>
      <c r="R86" s="24" t="str">
        <f t="shared" si="11"/>
        <v/>
      </c>
      <c r="S86" s="24" t="str">
        <f t="shared" si="12"/>
        <v/>
      </c>
      <c r="T86" s="24" t="str">
        <f t="shared" si="13"/>
        <v/>
      </c>
      <c r="V86" s="3"/>
      <c r="W86" s="3"/>
      <c r="X86" s="3"/>
      <c r="Y86" s="3"/>
      <c r="Z86" s="3"/>
      <c r="AA86" s="3"/>
    </row>
    <row r="87" s="2" customFormat="1" customHeight="1" spans="12:27">
      <c r="L87" s="14" t="str">
        <f t="shared" si="14"/>
        <v/>
      </c>
      <c r="M87" s="14"/>
      <c r="N87" s="14"/>
      <c r="O87" s="15"/>
      <c r="P87" s="1"/>
      <c r="Q87" s="24" t="str">
        <f t="shared" si="10"/>
        <v/>
      </c>
      <c r="R87" s="24" t="str">
        <f t="shared" si="11"/>
        <v/>
      </c>
      <c r="S87" s="24" t="str">
        <f t="shared" si="12"/>
        <v/>
      </c>
      <c r="T87" s="24" t="str">
        <f t="shared" si="13"/>
        <v/>
      </c>
      <c r="V87" s="3"/>
      <c r="W87" s="3"/>
      <c r="X87" s="3"/>
      <c r="Y87" s="3"/>
      <c r="Z87" s="3"/>
      <c r="AA87" s="3"/>
    </row>
    <row r="88" s="2" customFormat="1" customHeight="1" spans="12:27">
      <c r="L88" s="14" t="str">
        <f t="shared" si="14"/>
        <v/>
      </c>
      <c r="M88" s="14"/>
      <c r="N88" s="14"/>
      <c r="O88" s="15"/>
      <c r="P88" s="1"/>
      <c r="Q88" s="24" t="str">
        <f t="shared" si="10"/>
        <v/>
      </c>
      <c r="R88" s="24" t="str">
        <f t="shared" si="11"/>
        <v/>
      </c>
      <c r="S88" s="24" t="str">
        <f t="shared" si="12"/>
        <v/>
      </c>
      <c r="T88" s="24" t="str">
        <f t="shared" si="13"/>
        <v/>
      </c>
      <c r="V88" s="3"/>
      <c r="W88" s="3"/>
      <c r="X88" s="3"/>
      <c r="Y88" s="3"/>
      <c r="Z88" s="3"/>
      <c r="AA88" s="3"/>
    </row>
    <row r="89" s="2" customFormat="1" customHeight="1" spans="12:27">
      <c r="L89" s="14" t="str">
        <f t="shared" si="14"/>
        <v/>
      </c>
      <c r="M89" s="14"/>
      <c r="N89" s="14"/>
      <c r="O89" s="15"/>
      <c r="P89" s="1"/>
      <c r="Q89" s="24" t="str">
        <f t="shared" si="10"/>
        <v/>
      </c>
      <c r="R89" s="24" t="str">
        <f t="shared" si="11"/>
        <v/>
      </c>
      <c r="S89" s="24" t="str">
        <f t="shared" si="12"/>
        <v/>
      </c>
      <c r="T89" s="24" t="str">
        <f t="shared" si="13"/>
        <v/>
      </c>
      <c r="V89" s="3"/>
      <c r="W89" s="3"/>
      <c r="X89" s="3"/>
      <c r="Y89" s="3"/>
      <c r="Z89" s="3"/>
      <c r="AA89" s="3"/>
    </row>
    <row r="90" s="2" customFormat="1" customHeight="1" spans="12:27">
      <c r="L90" s="14" t="str">
        <f t="shared" si="14"/>
        <v/>
      </c>
      <c r="M90" s="14"/>
      <c r="N90" s="14"/>
      <c r="O90" s="15"/>
      <c r="P90" s="1"/>
      <c r="Q90" s="24" t="str">
        <f t="shared" si="10"/>
        <v/>
      </c>
      <c r="R90" s="24" t="str">
        <f t="shared" si="11"/>
        <v/>
      </c>
      <c r="S90" s="24" t="str">
        <f t="shared" si="12"/>
        <v/>
      </c>
      <c r="T90" s="24" t="str">
        <f t="shared" si="13"/>
        <v/>
      </c>
      <c r="V90" s="3"/>
      <c r="W90" s="3"/>
      <c r="X90" s="3"/>
      <c r="Y90" s="3"/>
      <c r="Z90" s="3"/>
      <c r="AA90" s="3"/>
    </row>
    <row r="91" s="2" customFormat="1" customHeight="1" spans="12:27">
      <c r="L91" s="14" t="str">
        <f t="shared" si="14"/>
        <v/>
      </c>
      <c r="M91" s="14"/>
      <c r="N91" s="14"/>
      <c r="O91" s="15"/>
      <c r="P91" s="1"/>
      <c r="Q91" s="24" t="str">
        <f t="shared" si="10"/>
        <v/>
      </c>
      <c r="R91" s="24" t="str">
        <f t="shared" si="11"/>
        <v/>
      </c>
      <c r="S91" s="24" t="str">
        <f t="shared" si="12"/>
        <v/>
      </c>
      <c r="T91" s="24" t="str">
        <f t="shared" si="13"/>
        <v/>
      </c>
      <c r="V91" s="3"/>
      <c r="W91" s="3"/>
      <c r="X91" s="3"/>
      <c r="Y91" s="3"/>
      <c r="Z91" s="3"/>
      <c r="AA91" s="3"/>
    </row>
    <row r="92" s="2" customFormat="1" customHeight="1" spans="12:27">
      <c r="L92" s="14" t="str">
        <f t="shared" si="14"/>
        <v/>
      </c>
      <c r="M92" s="14"/>
      <c r="N92" s="14"/>
      <c r="O92" s="15"/>
      <c r="P92" s="1"/>
      <c r="Q92" s="24" t="str">
        <f t="shared" si="10"/>
        <v/>
      </c>
      <c r="R92" s="24" t="str">
        <f t="shared" si="11"/>
        <v/>
      </c>
      <c r="S92" s="24" t="str">
        <f t="shared" si="12"/>
        <v/>
      </c>
      <c r="T92" s="24" t="str">
        <f t="shared" si="13"/>
        <v/>
      </c>
      <c r="V92" s="3"/>
      <c r="W92" s="3"/>
      <c r="X92" s="3"/>
      <c r="Y92" s="3"/>
      <c r="Z92" s="3"/>
      <c r="AA92" s="3"/>
    </row>
    <row r="93" s="2" customFormat="1" customHeight="1" spans="12:27">
      <c r="L93" s="14" t="str">
        <f t="shared" si="14"/>
        <v/>
      </c>
      <c r="M93" s="14"/>
      <c r="N93" s="14"/>
      <c r="O93" s="15"/>
      <c r="P93" s="1"/>
      <c r="Q93" s="24" t="str">
        <f t="shared" si="10"/>
        <v/>
      </c>
      <c r="R93" s="24" t="str">
        <f t="shared" si="11"/>
        <v/>
      </c>
      <c r="S93" s="24" t="str">
        <f t="shared" si="12"/>
        <v/>
      </c>
      <c r="T93" s="24" t="str">
        <f t="shared" si="13"/>
        <v/>
      </c>
      <c r="V93" s="3"/>
      <c r="W93" s="3"/>
      <c r="X93" s="3"/>
      <c r="Y93" s="3"/>
      <c r="Z93" s="3"/>
      <c r="AA93" s="3"/>
    </row>
    <row r="94" s="2" customFormat="1" customHeight="1" spans="12:27">
      <c r="L94" s="14" t="str">
        <f t="shared" si="14"/>
        <v/>
      </c>
      <c r="M94" s="14"/>
      <c r="N94" s="14"/>
      <c r="O94" s="15"/>
      <c r="P94" s="1"/>
      <c r="Q94" s="24" t="str">
        <f t="shared" si="10"/>
        <v/>
      </c>
      <c r="R94" s="24" t="str">
        <f t="shared" si="11"/>
        <v/>
      </c>
      <c r="S94" s="24" t="str">
        <f t="shared" si="12"/>
        <v/>
      </c>
      <c r="T94" s="24" t="str">
        <f t="shared" si="13"/>
        <v/>
      </c>
      <c r="V94" s="3"/>
      <c r="W94" s="3"/>
      <c r="X94" s="3"/>
      <c r="Y94" s="3"/>
      <c r="Z94" s="3"/>
      <c r="AA94" s="3"/>
    </row>
    <row r="95" s="2" customFormat="1" customHeight="1" spans="12:27">
      <c r="L95" s="14" t="str">
        <f t="shared" si="14"/>
        <v/>
      </c>
      <c r="M95" s="14"/>
      <c r="N95" s="14"/>
      <c r="O95" s="15"/>
      <c r="P95" s="1"/>
      <c r="Q95" s="24" t="str">
        <f t="shared" si="10"/>
        <v/>
      </c>
      <c r="R95" s="24" t="str">
        <f t="shared" si="11"/>
        <v/>
      </c>
      <c r="S95" s="24" t="str">
        <f t="shared" si="12"/>
        <v/>
      </c>
      <c r="T95" s="24" t="str">
        <f t="shared" si="13"/>
        <v/>
      </c>
      <c r="V95" s="3"/>
      <c r="W95" s="3"/>
      <c r="X95" s="3"/>
      <c r="Y95" s="3"/>
      <c r="Z95" s="3"/>
      <c r="AA95" s="3"/>
    </row>
    <row r="96" s="2" customFormat="1" customHeight="1" spans="12:27">
      <c r="L96" s="14" t="str">
        <f t="shared" si="14"/>
        <v/>
      </c>
      <c r="M96" s="14"/>
      <c r="N96" s="14"/>
      <c r="O96" s="15"/>
      <c r="P96" s="1"/>
      <c r="Q96" s="24" t="str">
        <f t="shared" si="10"/>
        <v/>
      </c>
      <c r="R96" s="24" t="str">
        <f t="shared" si="11"/>
        <v/>
      </c>
      <c r="S96" s="24" t="str">
        <f t="shared" si="12"/>
        <v/>
      </c>
      <c r="T96" s="24" t="str">
        <f t="shared" si="13"/>
        <v/>
      </c>
      <c r="V96" s="3"/>
      <c r="W96" s="3"/>
      <c r="X96" s="3"/>
      <c r="Y96" s="3"/>
      <c r="Z96" s="3"/>
      <c r="AA96" s="3"/>
    </row>
    <row r="97" s="2" customFormat="1" customHeight="1" spans="12:27">
      <c r="L97" s="14" t="str">
        <f t="shared" si="14"/>
        <v/>
      </c>
      <c r="M97" s="14"/>
      <c r="N97" s="14"/>
      <c r="O97" s="15"/>
      <c r="P97" s="1"/>
      <c r="Q97" s="24" t="str">
        <f t="shared" si="10"/>
        <v/>
      </c>
      <c r="R97" s="24" t="str">
        <f t="shared" si="11"/>
        <v/>
      </c>
      <c r="S97" s="24" t="str">
        <f t="shared" si="12"/>
        <v/>
      </c>
      <c r="T97" s="24" t="str">
        <f t="shared" si="13"/>
        <v/>
      </c>
      <c r="V97" s="3"/>
      <c r="W97" s="3"/>
      <c r="X97" s="3"/>
      <c r="Y97" s="3"/>
      <c r="Z97" s="3"/>
      <c r="AA97" s="3"/>
    </row>
    <row r="98" s="2" customFormat="1" customHeight="1" spans="12:27">
      <c r="L98" s="14" t="str">
        <f t="shared" si="14"/>
        <v/>
      </c>
      <c r="M98" s="14"/>
      <c r="N98" s="14"/>
      <c r="O98" s="15"/>
      <c r="P98" s="1"/>
      <c r="Q98" s="24" t="str">
        <f t="shared" si="10"/>
        <v/>
      </c>
      <c r="R98" s="24" t="str">
        <f t="shared" si="11"/>
        <v/>
      </c>
      <c r="S98" s="24" t="str">
        <f t="shared" si="12"/>
        <v/>
      </c>
      <c r="T98" s="24" t="str">
        <f t="shared" si="13"/>
        <v/>
      </c>
      <c r="V98" s="3"/>
      <c r="W98" s="3"/>
      <c r="X98" s="3"/>
      <c r="Y98" s="3"/>
      <c r="Z98" s="3"/>
      <c r="AA98" s="3"/>
    </row>
    <row r="99" s="2" customFormat="1" customHeight="1" spans="12:27">
      <c r="L99" s="14" t="str">
        <f t="shared" si="14"/>
        <v/>
      </c>
      <c r="M99" s="14"/>
      <c r="N99" s="14"/>
      <c r="O99" s="15"/>
      <c r="P99" s="1"/>
      <c r="Q99" s="24" t="str">
        <f t="shared" si="10"/>
        <v/>
      </c>
      <c r="R99" s="24" t="str">
        <f t="shared" si="11"/>
        <v/>
      </c>
      <c r="S99" s="24" t="str">
        <f t="shared" si="12"/>
        <v/>
      </c>
      <c r="T99" s="24" t="str">
        <f t="shared" si="13"/>
        <v/>
      </c>
      <c r="V99" s="3"/>
      <c r="W99" s="3"/>
      <c r="X99" s="3"/>
      <c r="Y99" s="3"/>
      <c r="Z99" s="3"/>
      <c r="AA99" s="3"/>
    </row>
    <row r="100" s="2" customFormat="1" customHeight="1" spans="12:27">
      <c r="L100" s="14" t="str">
        <f t="shared" si="14"/>
        <v/>
      </c>
      <c r="M100" s="14"/>
      <c r="N100" s="14"/>
      <c r="O100" s="15"/>
      <c r="P100" s="1"/>
      <c r="Q100" s="24" t="str">
        <f t="shared" si="10"/>
        <v/>
      </c>
      <c r="R100" s="24" t="str">
        <f t="shared" si="11"/>
        <v/>
      </c>
      <c r="S100" s="24" t="str">
        <f t="shared" si="12"/>
        <v/>
      </c>
      <c r="T100" s="24" t="str">
        <f t="shared" si="13"/>
        <v/>
      </c>
      <c r="V100" s="3"/>
      <c r="W100" s="3"/>
      <c r="X100" s="3"/>
      <c r="Y100" s="3"/>
      <c r="Z100" s="3"/>
      <c r="AA100" s="3"/>
    </row>
    <row r="101" s="2" customFormat="1" customHeight="1" spans="12:27">
      <c r="L101" s="14" t="str">
        <f t="shared" si="14"/>
        <v/>
      </c>
      <c r="M101" s="14"/>
      <c r="N101" s="14"/>
      <c r="O101" s="15"/>
      <c r="P101" s="1"/>
      <c r="Q101" s="24" t="str">
        <f t="shared" si="10"/>
        <v/>
      </c>
      <c r="R101" s="24" t="str">
        <f t="shared" si="11"/>
        <v/>
      </c>
      <c r="S101" s="24" t="str">
        <f t="shared" si="12"/>
        <v/>
      </c>
      <c r="T101" s="24" t="str">
        <f t="shared" si="13"/>
        <v/>
      </c>
      <c r="V101" s="3"/>
      <c r="W101" s="3"/>
      <c r="X101" s="3"/>
      <c r="Y101" s="3"/>
      <c r="Z101" s="3"/>
      <c r="AA101" s="3"/>
    </row>
    <row r="102" s="2" customFormat="1" customHeight="1" spans="12:27">
      <c r="L102" s="14" t="str">
        <f t="shared" si="14"/>
        <v/>
      </c>
      <c r="M102" s="14"/>
      <c r="N102" s="14"/>
      <c r="O102" s="15"/>
      <c r="P102" s="1"/>
      <c r="Q102" s="24" t="str">
        <f t="shared" si="10"/>
        <v/>
      </c>
      <c r="R102" s="24" t="str">
        <f t="shared" si="11"/>
        <v/>
      </c>
      <c r="S102" s="24" t="str">
        <f t="shared" si="12"/>
        <v/>
      </c>
      <c r="T102" s="24" t="str">
        <f t="shared" si="13"/>
        <v/>
      </c>
      <c r="V102" s="3"/>
      <c r="W102" s="3"/>
      <c r="X102" s="3"/>
      <c r="Y102" s="3"/>
      <c r="Z102" s="3"/>
      <c r="AA102" s="3"/>
    </row>
    <row r="103" s="2" customFormat="1" customHeight="1" spans="12:27">
      <c r="L103" s="14" t="str">
        <f t="shared" si="14"/>
        <v/>
      </c>
      <c r="M103" s="14"/>
      <c r="N103" s="14"/>
      <c r="O103" s="15"/>
      <c r="P103" s="1"/>
      <c r="Q103" s="24" t="str">
        <f t="shared" si="10"/>
        <v/>
      </c>
      <c r="R103" s="24" t="str">
        <f t="shared" si="11"/>
        <v/>
      </c>
      <c r="S103" s="24" t="str">
        <f t="shared" si="12"/>
        <v/>
      </c>
      <c r="T103" s="24" t="str">
        <f t="shared" si="13"/>
        <v/>
      </c>
      <c r="V103" s="3"/>
      <c r="W103" s="3"/>
      <c r="X103" s="3"/>
      <c r="Y103" s="3"/>
      <c r="Z103" s="3"/>
      <c r="AA103" s="3"/>
    </row>
    <row r="104" s="2" customFormat="1" customHeight="1" spans="12:27">
      <c r="L104" s="14" t="str">
        <f t="shared" si="14"/>
        <v/>
      </c>
      <c r="M104" s="14"/>
      <c r="N104" s="14"/>
      <c r="O104" s="15"/>
      <c r="P104" s="1"/>
      <c r="Q104" s="24" t="str">
        <f t="shared" si="10"/>
        <v/>
      </c>
      <c r="R104" s="24" t="str">
        <f t="shared" si="11"/>
        <v/>
      </c>
      <c r="S104" s="24" t="str">
        <f t="shared" si="12"/>
        <v/>
      </c>
      <c r="T104" s="24" t="str">
        <f t="shared" si="13"/>
        <v/>
      </c>
      <c r="V104" s="3"/>
      <c r="W104" s="3"/>
      <c r="X104" s="3"/>
      <c r="Y104" s="3"/>
      <c r="Z104" s="3"/>
      <c r="AA104" s="3"/>
    </row>
    <row r="105" s="2" customFormat="1" customHeight="1" spans="12:27">
      <c r="L105" s="14" t="str">
        <f t="shared" si="14"/>
        <v/>
      </c>
      <c r="M105" s="14"/>
      <c r="N105" s="14"/>
      <c r="O105" s="15"/>
      <c r="P105" s="1"/>
      <c r="Q105" s="24" t="str">
        <f t="shared" si="10"/>
        <v/>
      </c>
      <c r="R105" s="24" t="str">
        <f t="shared" si="11"/>
        <v/>
      </c>
      <c r="S105" s="24" t="str">
        <f t="shared" si="12"/>
        <v/>
      </c>
      <c r="T105" s="24" t="str">
        <f t="shared" si="13"/>
        <v/>
      </c>
      <c r="V105" s="3"/>
      <c r="W105" s="3"/>
      <c r="X105" s="3"/>
      <c r="Y105" s="3"/>
      <c r="Z105" s="3"/>
      <c r="AA105" s="3"/>
    </row>
    <row r="106" s="2" customFormat="1" customHeight="1" spans="12:27">
      <c r="L106" s="14" t="str">
        <f t="shared" si="14"/>
        <v/>
      </c>
      <c r="M106" s="14"/>
      <c r="N106" s="14"/>
      <c r="O106" s="15"/>
      <c r="P106" s="1"/>
      <c r="Q106" s="24" t="str">
        <f t="shared" si="10"/>
        <v/>
      </c>
      <c r="R106" s="24" t="str">
        <f t="shared" si="11"/>
        <v/>
      </c>
      <c r="S106" s="24" t="str">
        <f t="shared" si="12"/>
        <v/>
      </c>
      <c r="T106" s="24" t="str">
        <f t="shared" si="13"/>
        <v/>
      </c>
      <c r="V106" s="3"/>
      <c r="W106" s="3"/>
      <c r="X106" s="3"/>
      <c r="Y106" s="3"/>
      <c r="Z106" s="3"/>
      <c r="AA106" s="3"/>
    </row>
    <row r="107" s="2" customFormat="1" customHeight="1" spans="12:27">
      <c r="L107" s="14" t="str">
        <f t="shared" si="14"/>
        <v/>
      </c>
      <c r="M107" s="14"/>
      <c r="N107" s="14"/>
      <c r="O107" s="15"/>
      <c r="P107" s="1"/>
      <c r="Q107" s="24" t="str">
        <f t="shared" ref="Q107:Q170" si="15">IF(C107="","",YEAR(E107))</f>
        <v/>
      </c>
      <c r="R107" s="24" t="str">
        <f t="shared" ref="R107:R170" si="16">IF(C107="","",MONTH(E107))</f>
        <v/>
      </c>
      <c r="S107" s="24" t="str">
        <f t="shared" ref="S107:S170" si="17">IF(C107="","",YEAR(O107))</f>
        <v/>
      </c>
      <c r="T107" s="24" t="str">
        <f t="shared" ref="T107:T170" si="18">IF(C107="","",MONTH(O107))</f>
        <v/>
      </c>
      <c r="V107" s="3"/>
      <c r="W107" s="3"/>
      <c r="X107" s="3"/>
      <c r="Y107" s="3"/>
      <c r="Z107" s="3"/>
      <c r="AA107" s="3"/>
    </row>
    <row r="108" s="2" customFormat="1" customHeight="1" spans="12:27">
      <c r="L108" s="14" t="str">
        <f t="shared" si="14"/>
        <v/>
      </c>
      <c r="M108" s="14"/>
      <c r="N108" s="14"/>
      <c r="O108" s="15"/>
      <c r="P108" s="1"/>
      <c r="Q108" s="24" t="str">
        <f t="shared" si="15"/>
        <v/>
      </c>
      <c r="R108" s="24" t="str">
        <f t="shared" si="16"/>
        <v/>
      </c>
      <c r="S108" s="24" t="str">
        <f t="shared" si="17"/>
        <v/>
      </c>
      <c r="T108" s="24" t="str">
        <f t="shared" si="18"/>
        <v/>
      </c>
      <c r="V108" s="3"/>
      <c r="W108" s="3"/>
      <c r="X108" s="3"/>
      <c r="Y108" s="3"/>
      <c r="Z108" s="3"/>
      <c r="AA108" s="3"/>
    </row>
    <row r="109" s="2" customFormat="1" customHeight="1" spans="12:27">
      <c r="L109" s="14" t="str">
        <f t="shared" si="14"/>
        <v/>
      </c>
      <c r="M109" s="14"/>
      <c r="N109" s="14"/>
      <c r="O109" s="15"/>
      <c r="P109" s="1"/>
      <c r="Q109" s="24" t="str">
        <f t="shared" si="15"/>
        <v/>
      </c>
      <c r="R109" s="24" t="str">
        <f t="shared" si="16"/>
        <v/>
      </c>
      <c r="S109" s="24" t="str">
        <f t="shared" si="17"/>
        <v/>
      </c>
      <c r="T109" s="24" t="str">
        <f t="shared" si="18"/>
        <v/>
      </c>
      <c r="V109" s="3"/>
      <c r="W109" s="3"/>
      <c r="X109" s="3"/>
      <c r="Y109" s="3"/>
      <c r="Z109" s="3"/>
      <c r="AA109" s="3"/>
    </row>
    <row r="110" s="2" customFormat="1" customHeight="1" spans="12:27">
      <c r="L110" s="14" t="str">
        <f t="shared" si="14"/>
        <v/>
      </c>
      <c r="M110" s="14"/>
      <c r="N110" s="14"/>
      <c r="O110" s="15"/>
      <c r="P110" s="1"/>
      <c r="Q110" s="24" t="str">
        <f t="shared" si="15"/>
        <v/>
      </c>
      <c r="R110" s="24" t="str">
        <f t="shared" si="16"/>
        <v/>
      </c>
      <c r="S110" s="24" t="str">
        <f t="shared" si="17"/>
        <v/>
      </c>
      <c r="T110" s="24" t="str">
        <f t="shared" si="18"/>
        <v/>
      </c>
      <c r="V110" s="3"/>
      <c r="W110" s="3"/>
      <c r="X110" s="3"/>
      <c r="Y110" s="3"/>
      <c r="Z110" s="3"/>
      <c r="AA110" s="3"/>
    </row>
    <row r="111" s="2" customFormat="1" customHeight="1" spans="12:27">
      <c r="L111" s="14" t="str">
        <f t="shared" si="14"/>
        <v/>
      </c>
      <c r="M111" s="14"/>
      <c r="N111" s="14"/>
      <c r="O111" s="15"/>
      <c r="P111" s="1"/>
      <c r="Q111" s="24" t="str">
        <f t="shared" si="15"/>
        <v/>
      </c>
      <c r="R111" s="24" t="str">
        <f t="shared" si="16"/>
        <v/>
      </c>
      <c r="S111" s="24" t="str">
        <f t="shared" si="17"/>
        <v/>
      </c>
      <c r="T111" s="24" t="str">
        <f t="shared" si="18"/>
        <v/>
      </c>
      <c r="V111" s="3"/>
      <c r="W111" s="3"/>
      <c r="X111" s="3"/>
      <c r="Y111" s="3"/>
      <c r="Z111" s="3"/>
      <c r="AA111" s="3"/>
    </row>
    <row r="112" s="2" customFormat="1" customHeight="1" spans="12:27">
      <c r="L112" s="14" t="str">
        <f t="shared" si="14"/>
        <v/>
      </c>
      <c r="M112" s="14"/>
      <c r="N112" s="14"/>
      <c r="O112" s="15"/>
      <c r="P112" s="1"/>
      <c r="Q112" s="24" t="str">
        <f t="shared" si="15"/>
        <v/>
      </c>
      <c r="R112" s="24" t="str">
        <f t="shared" si="16"/>
        <v/>
      </c>
      <c r="S112" s="24" t="str">
        <f t="shared" si="17"/>
        <v/>
      </c>
      <c r="T112" s="24" t="str">
        <f t="shared" si="18"/>
        <v/>
      </c>
      <c r="V112" s="3"/>
      <c r="W112" s="3"/>
      <c r="X112" s="3"/>
      <c r="Y112" s="3"/>
      <c r="Z112" s="3"/>
      <c r="AA112" s="3"/>
    </row>
    <row r="113" s="2" customFormat="1" customHeight="1" spans="12:27">
      <c r="L113" s="14" t="str">
        <f t="shared" si="14"/>
        <v/>
      </c>
      <c r="M113" s="14"/>
      <c r="N113" s="14"/>
      <c r="O113" s="15"/>
      <c r="P113" s="1"/>
      <c r="Q113" s="24" t="str">
        <f t="shared" si="15"/>
        <v/>
      </c>
      <c r="R113" s="24" t="str">
        <f t="shared" si="16"/>
        <v/>
      </c>
      <c r="S113" s="24" t="str">
        <f t="shared" si="17"/>
        <v/>
      </c>
      <c r="T113" s="24" t="str">
        <f t="shared" si="18"/>
        <v/>
      </c>
      <c r="V113" s="3"/>
      <c r="W113" s="3"/>
      <c r="X113" s="3"/>
      <c r="Y113" s="3"/>
      <c r="Z113" s="3"/>
      <c r="AA113" s="3"/>
    </row>
    <row r="114" s="2" customFormat="1" customHeight="1" spans="12:27">
      <c r="L114" s="14" t="str">
        <f t="shared" si="14"/>
        <v/>
      </c>
      <c r="M114" s="14"/>
      <c r="N114" s="14"/>
      <c r="O114" s="15"/>
      <c r="P114" s="1"/>
      <c r="Q114" s="24" t="str">
        <f t="shared" si="15"/>
        <v/>
      </c>
      <c r="R114" s="24" t="str">
        <f t="shared" si="16"/>
        <v/>
      </c>
      <c r="S114" s="24" t="str">
        <f t="shared" si="17"/>
        <v/>
      </c>
      <c r="T114" s="24" t="str">
        <f t="shared" si="18"/>
        <v/>
      </c>
      <c r="V114" s="3"/>
      <c r="W114" s="3"/>
      <c r="X114" s="3"/>
      <c r="Y114" s="3"/>
      <c r="Z114" s="3"/>
      <c r="AA114" s="3"/>
    </row>
    <row r="115" s="2" customFormat="1" customHeight="1" spans="12:27">
      <c r="L115" s="14" t="str">
        <f t="shared" si="14"/>
        <v/>
      </c>
      <c r="M115" s="14"/>
      <c r="N115" s="14"/>
      <c r="O115" s="15"/>
      <c r="P115" s="1"/>
      <c r="Q115" s="24" t="str">
        <f t="shared" si="15"/>
        <v/>
      </c>
      <c r="R115" s="24" t="str">
        <f t="shared" si="16"/>
        <v/>
      </c>
      <c r="S115" s="24" t="str">
        <f t="shared" si="17"/>
        <v/>
      </c>
      <c r="T115" s="24" t="str">
        <f t="shared" si="18"/>
        <v/>
      </c>
      <c r="V115" s="3"/>
      <c r="W115" s="3"/>
      <c r="X115" s="3"/>
      <c r="Y115" s="3"/>
      <c r="Z115" s="3"/>
      <c r="AA115" s="3"/>
    </row>
    <row r="116" s="2" customFormat="1" customHeight="1" spans="12:27">
      <c r="L116" s="14" t="str">
        <f t="shared" si="14"/>
        <v/>
      </c>
      <c r="M116" s="14"/>
      <c r="N116" s="14"/>
      <c r="O116" s="15"/>
      <c r="P116" s="1"/>
      <c r="Q116" s="24" t="str">
        <f t="shared" si="15"/>
        <v/>
      </c>
      <c r="R116" s="24" t="str">
        <f t="shared" si="16"/>
        <v/>
      </c>
      <c r="S116" s="24" t="str">
        <f t="shared" si="17"/>
        <v/>
      </c>
      <c r="T116" s="24" t="str">
        <f t="shared" si="18"/>
        <v/>
      </c>
      <c r="V116" s="3"/>
      <c r="W116" s="3"/>
      <c r="X116" s="3"/>
      <c r="Y116" s="3"/>
      <c r="Z116" s="3"/>
      <c r="AA116" s="3"/>
    </row>
    <row r="117" s="2" customFormat="1" customHeight="1" spans="12:27">
      <c r="L117" s="14" t="str">
        <f t="shared" si="14"/>
        <v/>
      </c>
      <c r="M117" s="14"/>
      <c r="N117" s="14"/>
      <c r="O117" s="15"/>
      <c r="P117" s="1"/>
      <c r="Q117" s="24" t="str">
        <f t="shared" si="15"/>
        <v/>
      </c>
      <c r="R117" s="24" t="str">
        <f t="shared" si="16"/>
        <v/>
      </c>
      <c r="S117" s="24" t="str">
        <f t="shared" si="17"/>
        <v/>
      </c>
      <c r="T117" s="24" t="str">
        <f t="shared" si="18"/>
        <v/>
      </c>
      <c r="V117" s="3"/>
      <c r="W117" s="3"/>
      <c r="X117" s="3"/>
      <c r="Y117" s="3"/>
      <c r="Z117" s="3"/>
      <c r="AA117" s="3"/>
    </row>
    <row r="118" s="2" customFormat="1" customHeight="1" spans="12:27">
      <c r="L118" s="14" t="str">
        <f t="shared" si="14"/>
        <v/>
      </c>
      <c r="M118" s="14"/>
      <c r="N118" s="14"/>
      <c r="O118" s="15"/>
      <c r="P118" s="1"/>
      <c r="Q118" s="24" t="str">
        <f t="shared" si="15"/>
        <v/>
      </c>
      <c r="R118" s="24" t="str">
        <f t="shared" si="16"/>
        <v/>
      </c>
      <c r="S118" s="24" t="str">
        <f t="shared" si="17"/>
        <v/>
      </c>
      <c r="T118" s="24" t="str">
        <f t="shared" si="18"/>
        <v/>
      </c>
      <c r="V118" s="3"/>
      <c r="W118" s="3"/>
      <c r="X118" s="3"/>
      <c r="Y118" s="3"/>
      <c r="Z118" s="3"/>
      <c r="AA118" s="3"/>
    </row>
    <row r="119" s="2" customFormat="1" customHeight="1" spans="12:27">
      <c r="L119" s="14" t="str">
        <f t="shared" si="14"/>
        <v/>
      </c>
      <c r="M119" s="14"/>
      <c r="N119" s="14"/>
      <c r="O119" s="15"/>
      <c r="P119" s="1"/>
      <c r="Q119" s="24" t="str">
        <f t="shared" si="15"/>
        <v/>
      </c>
      <c r="R119" s="24" t="str">
        <f t="shared" si="16"/>
        <v/>
      </c>
      <c r="S119" s="24" t="str">
        <f t="shared" si="17"/>
        <v/>
      </c>
      <c r="T119" s="24" t="str">
        <f t="shared" si="18"/>
        <v/>
      </c>
      <c r="V119" s="3"/>
      <c r="W119" s="3"/>
      <c r="X119" s="3"/>
      <c r="Y119" s="3"/>
      <c r="Z119" s="3"/>
      <c r="AA119" s="3"/>
    </row>
    <row r="120" s="2" customFormat="1" customHeight="1" spans="12:27">
      <c r="L120" s="14" t="str">
        <f t="shared" si="14"/>
        <v/>
      </c>
      <c r="M120" s="14"/>
      <c r="N120" s="14"/>
      <c r="O120" s="15"/>
      <c r="P120" s="1"/>
      <c r="Q120" s="24" t="str">
        <f t="shared" si="15"/>
        <v/>
      </c>
      <c r="R120" s="24" t="str">
        <f t="shared" si="16"/>
        <v/>
      </c>
      <c r="S120" s="24" t="str">
        <f t="shared" si="17"/>
        <v/>
      </c>
      <c r="T120" s="24" t="str">
        <f t="shared" si="18"/>
        <v/>
      </c>
      <c r="V120" s="3"/>
      <c r="W120" s="3"/>
      <c r="X120" s="3"/>
      <c r="Y120" s="3"/>
      <c r="Z120" s="3"/>
      <c r="AA120" s="3"/>
    </row>
    <row r="121" s="2" customFormat="1" customHeight="1" spans="12:27">
      <c r="L121" s="14" t="str">
        <f t="shared" si="14"/>
        <v/>
      </c>
      <c r="M121" s="14"/>
      <c r="N121" s="14"/>
      <c r="O121" s="15"/>
      <c r="P121" s="1"/>
      <c r="Q121" s="24" t="str">
        <f t="shared" si="15"/>
        <v/>
      </c>
      <c r="R121" s="24" t="str">
        <f t="shared" si="16"/>
        <v/>
      </c>
      <c r="S121" s="24" t="str">
        <f t="shared" si="17"/>
        <v/>
      </c>
      <c r="T121" s="24" t="str">
        <f t="shared" si="18"/>
        <v/>
      </c>
      <c r="V121" s="3"/>
      <c r="W121" s="3"/>
      <c r="X121" s="3"/>
      <c r="Y121" s="3"/>
      <c r="Z121" s="3"/>
      <c r="AA121" s="3"/>
    </row>
    <row r="122" s="2" customFormat="1" customHeight="1" spans="12:27">
      <c r="L122" s="14" t="str">
        <f t="shared" si="14"/>
        <v/>
      </c>
      <c r="M122" s="14"/>
      <c r="N122" s="14"/>
      <c r="O122" s="15"/>
      <c r="P122" s="1"/>
      <c r="Q122" s="24" t="str">
        <f t="shared" si="15"/>
        <v/>
      </c>
      <c r="R122" s="24" t="str">
        <f t="shared" si="16"/>
        <v/>
      </c>
      <c r="S122" s="24" t="str">
        <f t="shared" si="17"/>
        <v/>
      </c>
      <c r="T122" s="24" t="str">
        <f t="shared" si="18"/>
        <v/>
      </c>
      <c r="V122" s="3"/>
      <c r="W122" s="3"/>
      <c r="X122" s="3"/>
      <c r="Y122" s="3"/>
      <c r="Z122" s="3"/>
      <c r="AA122" s="3"/>
    </row>
    <row r="123" s="2" customFormat="1" customHeight="1" spans="12:27">
      <c r="L123" s="14" t="str">
        <f t="shared" si="14"/>
        <v/>
      </c>
      <c r="M123" s="14"/>
      <c r="N123" s="14"/>
      <c r="O123" s="15"/>
      <c r="P123" s="1"/>
      <c r="Q123" s="24" t="str">
        <f t="shared" si="15"/>
        <v/>
      </c>
      <c r="R123" s="24" t="str">
        <f t="shared" si="16"/>
        <v/>
      </c>
      <c r="S123" s="24" t="str">
        <f t="shared" si="17"/>
        <v/>
      </c>
      <c r="T123" s="24" t="str">
        <f t="shared" si="18"/>
        <v/>
      </c>
      <c r="V123" s="3"/>
      <c r="W123" s="3"/>
      <c r="X123" s="3"/>
      <c r="Y123" s="3"/>
      <c r="Z123" s="3"/>
      <c r="AA123" s="3"/>
    </row>
    <row r="124" s="2" customFormat="1" customHeight="1" spans="12:27">
      <c r="L124" s="14" t="str">
        <f t="shared" si="14"/>
        <v/>
      </c>
      <c r="M124" s="14"/>
      <c r="N124" s="14"/>
      <c r="O124" s="15"/>
      <c r="P124" s="1"/>
      <c r="Q124" s="24" t="str">
        <f t="shared" si="15"/>
        <v/>
      </c>
      <c r="R124" s="24" t="str">
        <f t="shared" si="16"/>
        <v/>
      </c>
      <c r="S124" s="24" t="str">
        <f t="shared" si="17"/>
        <v/>
      </c>
      <c r="T124" s="24" t="str">
        <f t="shared" si="18"/>
        <v/>
      </c>
      <c r="V124" s="3"/>
      <c r="W124" s="3"/>
      <c r="X124" s="3"/>
      <c r="Y124" s="3"/>
      <c r="Z124" s="3"/>
      <c r="AA124" s="3"/>
    </row>
    <row r="125" s="2" customFormat="1" customHeight="1" spans="12:27">
      <c r="L125" s="14" t="str">
        <f t="shared" si="14"/>
        <v/>
      </c>
      <c r="M125" s="14"/>
      <c r="N125" s="14"/>
      <c r="O125" s="15"/>
      <c r="P125" s="1"/>
      <c r="Q125" s="24" t="str">
        <f t="shared" si="15"/>
        <v/>
      </c>
      <c r="R125" s="24" t="str">
        <f t="shared" si="16"/>
        <v/>
      </c>
      <c r="S125" s="24" t="str">
        <f t="shared" si="17"/>
        <v/>
      </c>
      <c r="T125" s="24" t="str">
        <f t="shared" si="18"/>
        <v/>
      </c>
      <c r="V125" s="3"/>
      <c r="W125" s="3"/>
      <c r="X125" s="3"/>
      <c r="Y125" s="3"/>
      <c r="Z125" s="3"/>
      <c r="AA125" s="3"/>
    </row>
    <row r="126" s="2" customFormat="1" customHeight="1" spans="12:27">
      <c r="L126" s="14" t="str">
        <f t="shared" si="14"/>
        <v/>
      </c>
      <c r="M126" s="14"/>
      <c r="N126" s="14"/>
      <c r="O126" s="15"/>
      <c r="P126" s="1"/>
      <c r="Q126" s="24" t="str">
        <f t="shared" si="15"/>
        <v/>
      </c>
      <c r="R126" s="24" t="str">
        <f t="shared" si="16"/>
        <v/>
      </c>
      <c r="S126" s="24" t="str">
        <f t="shared" si="17"/>
        <v/>
      </c>
      <c r="T126" s="24" t="str">
        <f t="shared" si="18"/>
        <v/>
      </c>
      <c r="V126" s="3"/>
      <c r="W126" s="3"/>
      <c r="X126" s="3"/>
      <c r="Y126" s="3"/>
      <c r="Z126" s="3"/>
      <c r="AA126" s="3"/>
    </row>
    <row r="127" s="2" customFormat="1" customHeight="1" spans="12:27">
      <c r="L127" s="14" t="str">
        <f t="shared" si="14"/>
        <v/>
      </c>
      <c r="M127" s="14"/>
      <c r="N127" s="14"/>
      <c r="O127" s="15"/>
      <c r="P127" s="1"/>
      <c r="Q127" s="24" t="str">
        <f t="shared" si="15"/>
        <v/>
      </c>
      <c r="R127" s="24" t="str">
        <f t="shared" si="16"/>
        <v/>
      </c>
      <c r="S127" s="24" t="str">
        <f t="shared" si="17"/>
        <v/>
      </c>
      <c r="T127" s="24" t="str">
        <f t="shared" si="18"/>
        <v/>
      </c>
      <c r="V127" s="3"/>
      <c r="W127" s="3"/>
      <c r="X127" s="3"/>
      <c r="Y127" s="3"/>
      <c r="Z127" s="3"/>
      <c r="AA127" s="3"/>
    </row>
    <row r="128" s="2" customFormat="1" customHeight="1" spans="12:27">
      <c r="L128" s="14" t="str">
        <f t="shared" si="14"/>
        <v/>
      </c>
      <c r="M128" s="14"/>
      <c r="N128" s="14"/>
      <c r="O128" s="15"/>
      <c r="P128" s="1"/>
      <c r="Q128" s="24" t="str">
        <f t="shared" si="15"/>
        <v/>
      </c>
      <c r="R128" s="24" t="str">
        <f t="shared" si="16"/>
        <v/>
      </c>
      <c r="S128" s="24" t="str">
        <f t="shared" si="17"/>
        <v/>
      </c>
      <c r="T128" s="24" t="str">
        <f t="shared" si="18"/>
        <v/>
      </c>
      <c r="V128" s="3"/>
      <c r="W128" s="3"/>
      <c r="X128" s="3"/>
      <c r="Y128" s="3"/>
      <c r="Z128" s="3"/>
      <c r="AA128" s="3"/>
    </row>
    <row r="129" s="2" customFormat="1" customHeight="1" spans="12:27">
      <c r="L129" s="14" t="str">
        <f t="shared" si="14"/>
        <v/>
      </c>
      <c r="M129" s="14"/>
      <c r="N129" s="14"/>
      <c r="O129" s="15"/>
      <c r="P129" s="1"/>
      <c r="Q129" s="24" t="str">
        <f t="shared" si="15"/>
        <v/>
      </c>
      <c r="R129" s="24" t="str">
        <f t="shared" si="16"/>
        <v/>
      </c>
      <c r="S129" s="24" t="str">
        <f t="shared" si="17"/>
        <v/>
      </c>
      <c r="T129" s="24" t="str">
        <f t="shared" si="18"/>
        <v/>
      </c>
      <c r="V129" s="3"/>
      <c r="W129" s="3"/>
      <c r="X129" s="3"/>
      <c r="Y129" s="3"/>
      <c r="Z129" s="3"/>
      <c r="AA129" s="3"/>
    </row>
    <row r="130" s="2" customFormat="1" customHeight="1" spans="12:27">
      <c r="L130" s="14" t="str">
        <f t="shared" si="14"/>
        <v/>
      </c>
      <c r="M130" s="14"/>
      <c r="N130" s="14"/>
      <c r="O130" s="15"/>
      <c r="P130" s="1"/>
      <c r="Q130" s="24" t="str">
        <f t="shared" si="15"/>
        <v/>
      </c>
      <c r="R130" s="24" t="str">
        <f t="shared" si="16"/>
        <v/>
      </c>
      <c r="S130" s="24" t="str">
        <f t="shared" si="17"/>
        <v/>
      </c>
      <c r="T130" s="24" t="str">
        <f t="shared" si="18"/>
        <v/>
      </c>
      <c r="V130" s="3"/>
      <c r="W130" s="3"/>
      <c r="X130" s="3"/>
      <c r="Y130" s="3"/>
      <c r="Z130" s="3"/>
      <c r="AA130" s="3"/>
    </row>
    <row r="131" s="2" customFormat="1" customHeight="1" spans="12:27">
      <c r="L131" s="14" t="str">
        <f t="shared" si="14"/>
        <v/>
      </c>
      <c r="M131" s="14"/>
      <c r="N131" s="14"/>
      <c r="O131" s="15"/>
      <c r="P131" s="1"/>
      <c r="Q131" s="24" t="str">
        <f t="shared" si="15"/>
        <v/>
      </c>
      <c r="R131" s="24" t="str">
        <f t="shared" si="16"/>
        <v/>
      </c>
      <c r="S131" s="24" t="str">
        <f t="shared" si="17"/>
        <v/>
      </c>
      <c r="T131" s="24" t="str">
        <f t="shared" si="18"/>
        <v/>
      </c>
      <c r="V131" s="3"/>
      <c r="W131" s="3"/>
      <c r="X131" s="3"/>
      <c r="Y131" s="3"/>
      <c r="Z131" s="3"/>
      <c r="AA131" s="3"/>
    </row>
    <row r="132" s="2" customFormat="1" customHeight="1" spans="12:27">
      <c r="L132" s="14" t="str">
        <f t="shared" ref="L132:L195" si="19">IF(K132="","",TEXT(MID(K132,7,8),"00-00-00"))</f>
        <v/>
      </c>
      <c r="M132" s="14"/>
      <c r="N132" s="14"/>
      <c r="O132" s="15"/>
      <c r="P132" s="1"/>
      <c r="Q132" s="24" t="str">
        <f t="shared" si="15"/>
        <v/>
      </c>
      <c r="R132" s="24" t="str">
        <f t="shared" si="16"/>
        <v/>
      </c>
      <c r="S132" s="24" t="str">
        <f t="shared" si="17"/>
        <v/>
      </c>
      <c r="T132" s="24" t="str">
        <f t="shared" si="18"/>
        <v/>
      </c>
      <c r="V132" s="3"/>
      <c r="W132" s="3"/>
      <c r="X132" s="3"/>
      <c r="Y132" s="3"/>
      <c r="Z132" s="3"/>
      <c r="AA132" s="3"/>
    </row>
    <row r="133" s="2" customFormat="1" customHeight="1" spans="12:27">
      <c r="L133" s="14" t="str">
        <f t="shared" si="19"/>
        <v/>
      </c>
      <c r="M133" s="14"/>
      <c r="N133" s="14"/>
      <c r="O133" s="15"/>
      <c r="P133" s="1"/>
      <c r="Q133" s="24" t="str">
        <f t="shared" si="15"/>
        <v/>
      </c>
      <c r="R133" s="24" t="str">
        <f t="shared" si="16"/>
        <v/>
      </c>
      <c r="S133" s="24" t="str">
        <f t="shared" si="17"/>
        <v/>
      </c>
      <c r="T133" s="24" t="str">
        <f t="shared" si="18"/>
        <v/>
      </c>
      <c r="V133" s="3"/>
      <c r="W133" s="3"/>
      <c r="X133" s="3"/>
      <c r="Y133" s="3"/>
      <c r="Z133" s="3"/>
      <c r="AA133" s="3"/>
    </row>
    <row r="134" s="2" customFormat="1" customHeight="1" spans="12:27">
      <c r="L134" s="14" t="str">
        <f t="shared" si="19"/>
        <v/>
      </c>
      <c r="M134" s="14"/>
      <c r="N134" s="14"/>
      <c r="O134" s="15"/>
      <c r="P134" s="1"/>
      <c r="Q134" s="24" t="str">
        <f t="shared" si="15"/>
        <v/>
      </c>
      <c r="R134" s="24" t="str">
        <f t="shared" si="16"/>
        <v/>
      </c>
      <c r="S134" s="24" t="str">
        <f t="shared" si="17"/>
        <v/>
      </c>
      <c r="T134" s="24" t="str">
        <f t="shared" si="18"/>
        <v/>
      </c>
      <c r="V134" s="3"/>
      <c r="W134" s="3"/>
      <c r="X134" s="3"/>
      <c r="Y134" s="3"/>
      <c r="Z134" s="3"/>
      <c r="AA134" s="3"/>
    </row>
    <row r="135" s="2" customFormat="1" customHeight="1" spans="12:27">
      <c r="L135" s="14" t="str">
        <f t="shared" si="19"/>
        <v/>
      </c>
      <c r="M135" s="14"/>
      <c r="N135" s="14"/>
      <c r="O135" s="15"/>
      <c r="P135" s="1"/>
      <c r="Q135" s="24" t="str">
        <f t="shared" si="15"/>
        <v/>
      </c>
      <c r="R135" s="24" t="str">
        <f t="shared" si="16"/>
        <v/>
      </c>
      <c r="S135" s="24" t="str">
        <f t="shared" si="17"/>
        <v/>
      </c>
      <c r="T135" s="24" t="str">
        <f t="shared" si="18"/>
        <v/>
      </c>
      <c r="V135" s="3"/>
      <c r="W135" s="3"/>
      <c r="X135" s="3"/>
      <c r="Y135" s="3"/>
      <c r="Z135" s="3"/>
      <c r="AA135" s="3"/>
    </row>
    <row r="136" s="2" customFormat="1" customHeight="1" spans="12:27">
      <c r="L136" s="14" t="str">
        <f t="shared" si="19"/>
        <v/>
      </c>
      <c r="M136" s="14"/>
      <c r="N136" s="14"/>
      <c r="O136" s="15"/>
      <c r="P136" s="1"/>
      <c r="Q136" s="24" t="str">
        <f t="shared" si="15"/>
        <v/>
      </c>
      <c r="R136" s="24" t="str">
        <f t="shared" si="16"/>
        <v/>
      </c>
      <c r="S136" s="24" t="str">
        <f t="shared" si="17"/>
        <v/>
      </c>
      <c r="T136" s="24" t="str">
        <f t="shared" si="18"/>
        <v/>
      </c>
      <c r="V136" s="3"/>
      <c r="W136" s="3"/>
      <c r="X136" s="3"/>
      <c r="Y136" s="3"/>
      <c r="Z136" s="3"/>
      <c r="AA136" s="3"/>
    </row>
    <row r="137" s="2" customFormat="1" customHeight="1" spans="12:27">
      <c r="L137" s="14" t="str">
        <f t="shared" si="19"/>
        <v/>
      </c>
      <c r="M137" s="14"/>
      <c r="N137" s="14"/>
      <c r="O137" s="15"/>
      <c r="P137" s="1"/>
      <c r="Q137" s="24" t="str">
        <f t="shared" si="15"/>
        <v/>
      </c>
      <c r="R137" s="24" t="str">
        <f t="shared" si="16"/>
        <v/>
      </c>
      <c r="S137" s="24" t="str">
        <f t="shared" si="17"/>
        <v/>
      </c>
      <c r="T137" s="24" t="str">
        <f t="shared" si="18"/>
        <v/>
      </c>
      <c r="V137" s="3"/>
      <c r="W137" s="3"/>
      <c r="X137" s="3"/>
      <c r="Y137" s="3"/>
      <c r="Z137" s="3"/>
      <c r="AA137" s="3"/>
    </row>
    <row r="138" s="2" customFormat="1" customHeight="1" spans="12:27">
      <c r="L138" s="14" t="str">
        <f t="shared" si="19"/>
        <v/>
      </c>
      <c r="M138" s="14"/>
      <c r="N138" s="14"/>
      <c r="O138" s="15"/>
      <c r="P138" s="1"/>
      <c r="Q138" s="24" t="str">
        <f t="shared" si="15"/>
        <v/>
      </c>
      <c r="R138" s="24" t="str">
        <f t="shared" si="16"/>
        <v/>
      </c>
      <c r="S138" s="24" t="str">
        <f t="shared" si="17"/>
        <v/>
      </c>
      <c r="T138" s="24" t="str">
        <f t="shared" si="18"/>
        <v/>
      </c>
      <c r="V138" s="3"/>
      <c r="W138" s="3"/>
      <c r="X138" s="3"/>
      <c r="Y138" s="3"/>
      <c r="Z138" s="3"/>
      <c r="AA138" s="3"/>
    </row>
    <row r="139" s="2" customFormat="1" customHeight="1" spans="12:27">
      <c r="L139" s="14" t="str">
        <f t="shared" si="19"/>
        <v/>
      </c>
      <c r="M139" s="14"/>
      <c r="N139" s="14"/>
      <c r="O139" s="15"/>
      <c r="P139" s="1"/>
      <c r="Q139" s="24" t="str">
        <f t="shared" si="15"/>
        <v/>
      </c>
      <c r="R139" s="24" t="str">
        <f t="shared" si="16"/>
        <v/>
      </c>
      <c r="S139" s="24" t="str">
        <f t="shared" si="17"/>
        <v/>
      </c>
      <c r="T139" s="24" t="str">
        <f t="shared" si="18"/>
        <v/>
      </c>
      <c r="V139" s="3"/>
      <c r="W139" s="3"/>
      <c r="X139" s="3"/>
      <c r="Y139" s="3"/>
      <c r="Z139" s="3"/>
      <c r="AA139" s="3"/>
    </row>
    <row r="140" s="2" customFormat="1" customHeight="1" spans="12:27">
      <c r="L140" s="14" t="str">
        <f t="shared" si="19"/>
        <v/>
      </c>
      <c r="M140" s="14"/>
      <c r="N140" s="14"/>
      <c r="O140" s="15"/>
      <c r="P140" s="1"/>
      <c r="Q140" s="24" t="str">
        <f t="shared" si="15"/>
        <v/>
      </c>
      <c r="R140" s="24" t="str">
        <f t="shared" si="16"/>
        <v/>
      </c>
      <c r="S140" s="24" t="str">
        <f t="shared" si="17"/>
        <v/>
      </c>
      <c r="T140" s="24" t="str">
        <f t="shared" si="18"/>
        <v/>
      </c>
      <c r="V140" s="3"/>
      <c r="W140" s="3"/>
      <c r="X140" s="3"/>
      <c r="Y140" s="3"/>
      <c r="Z140" s="3"/>
      <c r="AA140" s="3"/>
    </row>
    <row r="141" s="2" customFormat="1" customHeight="1" spans="12:27">
      <c r="L141" s="14" t="str">
        <f t="shared" si="19"/>
        <v/>
      </c>
      <c r="M141" s="14"/>
      <c r="N141" s="14"/>
      <c r="O141" s="15"/>
      <c r="P141" s="1"/>
      <c r="Q141" s="24" t="str">
        <f t="shared" si="15"/>
        <v/>
      </c>
      <c r="R141" s="24" t="str">
        <f t="shared" si="16"/>
        <v/>
      </c>
      <c r="S141" s="24" t="str">
        <f t="shared" si="17"/>
        <v/>
      </c>
      <c r="T141" s="24" t="str">
        <f t="shared" si="18"/>
        <v/>
      </c>
      <c r="V141" s="3"/>
      <c r="W141" s="3"/>
      <c r="X141" s="3"/>
      <c r="Y141" s="3"/>
      <c r="Z141" s="3"/>
      <c r="AA141" s="3"/>
    </row>
    <row r="142" s="2" customFormat="1" customHeight="1" spans="12:27">
      <c r="L142" s="14" t="str">
        <f t="shared" si="19"/>
        <v/>
      </c>
      <c r="M142" s="14"/>
      <c r="N142" s="14"/>
      <c r="O142" s="15"/>
      <c r="P142" s="1"/>
      <c r="Q142" s="24" t="str">
        <f t="shared" si="15"/>
        <v/>
      </c>
      <c r="R142" s="24" t="str">
        <f t="shared" si="16"/>
        <v/>
      </c>
      <c r="S142" s="24" t="str">
        <f t="shared" si="17"/>
        <v/>
      </c>
      <c r="T142" s="24" t="str">
        <f t="shared" si="18"/>
        <v/>
      </c>
      <c r="V142" s="3"/>
      <c r="W142" s="3"/>
      <c r="X142" s="3"/>
      <c r="Y142" s="3"/>
      <c r="Z142" s="3"/>
      <c r="AA142" s="3"/>
    </row>
    <row r="143" s="2" customFormat="1" customHeight="1" spans="12:27">
      <c r="L143" s="14" t="str">
        <f t="shared" si="19"/>
        <v/>
      </c>
      <c r="M143" s="14"/>
      <c r="N143" s="14"/>
      <c r="O143" s="15"/>
      <c r="P143" s="1"/>
      <c r="Q143" s="24" t="str">
        <f t="shared" si="15"/>
        <v/>
      </c>
      <c r="R143" s="24" t="str">
        <f t="shared" si="16"/>
        <v/>
      </c>
      <c r="S143" s="24" t="str">
        <f t="shared" si="17"/>
        <v/>
      </c>
      <c r="T143" s="24" t="str">
        <f t="shared" si="18"/>
        <v/>
      </c>
      <c r="V143" s="3"/>
      <c r="W143" s="3"/>
      <c r="X143" s="3"/>
      <c r="Y143" s="3"/>
      <c r="Z143" s="3"/>
      <c r="AA143" s="3"/>
    </row>
    <row r="144" s="2" customFormat="1" customHeight="1" spans="12:27">
      <c r="L144" s="14" t="str">
        <f t="shared" si="19"/>
        <v/>
      </c>
      <c r="M144" s="14"/>
      <c r="N144" s="14"/>
      <c r="O144" s="15"/>
      <c r="P144" s="1"/>
      <c r="Q144" s="24" t="str">
        <f t="shared" si="15"/>
        <v/>
      </c>
      <c r="R144" s="24" t="str">
        <f t="shared" si="16"/>
        <v/>
      </c>
      <c r="S144" s="24" t="str">
        <f t="shared" si="17"/>
        <v/>
      </c>
      <c r="T144" s="24" t="str">
        <f t="shared" si="18"/>
        <v/>
      </c>
      <c r="V144" s="3"/>
      <c r="W144" s="3"/>
      <c r="X144" s="3"/>
      <c r="Y144" s="3"/>
      <c r="Z144" s="3"/>
      <c r="AA144" s="3"/>
    </row>
    <row r="145" s="2" customFormat="1" customHeight="1" spans="12:27">
      <c r="L145" s="14" t="str">
        <f t="shared" si="19"/>
        <v/>
      </c>
      <c r="M145" s="14"/>
      <c r="N145" s="14"/>
      <c r="O145" s="15"/>
      <c r="P145" s="1"/>
      <c r="Q145" s="24" t="str">
        <f t="shared" si="15"/>
        <v/>
      </c>
      <c r="R145" s="24" t="str">
        <f t="shared" si="16"/>
        <v/>
      </c>
      <c r="S145" s="24" t="str">
        <f t="shared" si="17"/>
        <v/>
      </c>
      <c r="T145" s="24" t="str">
        <f t="shared" si="18"/>
        <v/>
      </c>
      <c r="V145" s="3"/>
      <c r="W145" s="3"/>
      <c r="X145" s="3"/>
      <c r="Y145" s="3"/>
      <c r="Z145" s="3"/>
      <c r="AA145" s="3"/>
    </row>
    <row r="146" s="2" customFormat="1" customHeight="1" spans="12:27">
      <c r="L146" s="14" t="str">
        <f t="shared" si="19"/>
        <v/>
      </c>
      <c r="M146" s="14"/>
      <c r="N146" s="14"/>
      <c r="O146" s="15"/>
      <c r="P146" s="1"/>
      <c r="Q146" s="24" t="str">
        <f t="shared" si="15"/>
        <v/>
      </c>
      <c r="R146" s="24" t="str">
        <f t="shared" si="16"/>
        <v/>
      </c>
      <c r="S146" s="24" t="str">
        <f t="shared" si="17"/>
        <v/>
      </c>
      <c r="T146" s="24" t="str">
        <f t="shared" si="18"/>
        <v/>
      </c>
      <c r="V146" s="3"/>
      <c r="W146" s="3"/>
      <c r="X146" s="3"/>
      <c r="Y146" s="3"/>
      <c r="Z146" s="3"/>
      <c r="AA146" s="3"/>
    </row>
    <row r="147" s="2" customFormat="1" customHeight="1" spans="12:27">
      <c r="L147" s="14" t="str">
        <f t="shared" si="19"/>
        <v/>
      </c>
      <c r="M147" s="14"/>
      <c r="N147" s="14"/>
      <c r="O147" s="15"/>
      <c r="P147" s="1"/>
      <c r="Q147" s="24" t="str">
        <f t="shared" si="15"/>
        <v/>
      </c>
      <c r="R147" s="24" t="str">
        <f t="shared" si="16"/>
        <v/>
      </c>
      <c r="S147" s="24" t="str">
        <f t="shared" si="17"/>
        <v/>
      </c>
      <c r="T147" s="24" t="str">
        <f t="shared" si="18"/>
        <v/>
      </c>
      <c r="V147" s="3"/>
      <c r="W147" s="3"/>
      <c r="X147" s="3"/>
      <c r="Y147" s="3"/>
      <c r="Z147" s="3"/>
      <c r="AA147" s="3"/>
    </row>
    <row r="148" s="2" customFormat="1" customHeight="1" spans="12:27">
      <c r="L148" s="14" t="str">
        <f t="shared" si="19"/>
        <v/>
      </c>
      <c r="M148" s="14"/>
      <c r="N148" s="14"/>
      <c r="O148" s="15"/>
      <c r="P148" s="1"/>
      <c r="Q148" s="24" t="str">
        <f t="shared" si="15"/>
        <v/>
      </c>
      <c r="R148" s="24" t="str">
        <f t="shared" si="16"/>
        <v/>
      </c>
      <c r="S148" s="24" t="str">
        <f t="shared" si="17"/>
        <v/>
      </c>
      <c r="T148" s="24" t="str">
        <f t="shared" si="18"/>
        <v/>
      </c>
      <c r="V148" s="3"/>
      <c r="W148" s="3"/>
      <c r="X148" s="3"/>
      <c r="Y148" s="3"/>
      <c r="Z148" s="3"/>
      <c r="AA148" s="3"/>
    </row>
    <row r="149" s="2" customFormat="1" customHeight="1" spans="12:27">
      <c r="L149" s="14" t="str">
        <f t="shared" si="19"/>
        <v/>
      </c>
      <c r="M149" s="14"/>
      <c r="N149" s="14"/>
      <c r="O149" s="15"/>
      <c r="P149" s="1"/>
      <c r="Q149" s="24" t="str">
        <f t="shared" si="15"/>
        <v/>
      </c>
      <c r="R149" s="24" t="str">
        <f t="shared" si="16"/>
        <v/>
      </c>
      <c r="S149" s="24" t="str">
        <f t="shared" si="17"/>
        <v/>
      </c>
      <c r="T149" s="24" t="str">
        <f t="shared" si="18"/>
        <v/>
      </c>
      <c r="V149" s="3"/>
      <c r="W149" s="3"/>
      <c r="X149" s="3"/>
      <c r="Y149" s="3"/>
      <c r="Z149" s="3"/>
      <c r="AA149" s="3"/>
    </row>
    <row r="150" s="2" customFormat="1" customHeight="1" spans="12:27">
      <c r="L150" s="14" t="str">
        <f t="shared" si="19"/>
        <v/>
      </c>
      <c r="M150" s="14"/>
      <c r="N150" s="14"/>
      <c r="O150" s="15"/>
      <c r="P150" s="1"/>
      <c r="Q150" s="24" t="str">
        <f t="shared" si="15"/>
        <v/>
      </c>
      <c r="R150" s="24" t="str">
        <f t="shared" si="16"/>
        <v/>
      </c>
      <c r="S150" s="24" t="str">
        <f t="shared" si="17"/>
        <v/>
      </c>
      <c r="T150" s="24" t="str">
        <f t="shared" si="18"/>
        <v/>
      </c>
      <c r="V150" s="3"/>
      <c r="W150" s="3"/>
      <c r="X150" s="3"/>
      <c r="Y150" s="3"/>
      <c r="Z150" s="3"/>
      <c r="AA150" s="3"/>
    </row>
    <row r="151" s="2" customFormat="1" customHeight="1" spans="12:27">
      <c r="L151" s="14" t="str">
        <f t="shared" si="19"/>
        <v/>
      </c>
      <c r="M151" s="14"/>
      <c r="N151" s="14"/>
      <c r="O151" s="15"/>
      <c r="P151" s="1"/>
      <c r="Q151" s="24" t="str">
        <f t="shared" si="15"/>
        <v/>
      </c>
      <c r="R151" s="24" t="str">
        <f t="shared" si="16"/>
        <v/>
      </c>
      <c r="S151" s="24" t="str">
        <f t="shared" si="17"/>
        <v/>
      </c>
      <c r="T151" s="24" t="str">
        <f t="shared" si="18"/>
        <v/>
      </c>
      <c r="V151" s="3"/>
      <c r="W151" s="3"/>
      <c r="X151" s="3"/>
      <c r="Y151" s="3"/>
      <c r="Z151" s="3"/>
      <c r="AA151" s="3"/>
    </row>
    <row r="152" s="2" customFormat="1" customHeight="1" spans="12:27">
      <c r="L152" s="14" t="str">
        <f t="shared" si="19"/>
        <v/>
      </c>
      <c r="M152" s="14"/>
      <c r="N152" s="14"/>
      <c r="O152" s="15"/>
      <c r="P152" s="1"/>
      <c r="Q152" s="24" t="str">
        <f t="shared" si="15"/>
        <v/>
      </c>
      <c r="R152" s="24" t="str">
        <f t="shared" si="16"/>
        <v/>
      </c>
      <c r="S152" s="24" t="str">
        <f t="shared" si="17"/>
        <v/>
      </c>
      <c r="T152" s="24" t="str">
        <f t="shared" si="18"/>
        <v/>
      </c>
      <c r="V152" s="3"/>
      <c r="W152" s="3"/>
      <c r="X152" s="3"/>
      <c r="Y152" s="3"/>
      <c r="Z152" s="3"/>
      <c r="AA152" s="3"/>
    </row>
    <row r="153" s="2" customFormat="1" customHeight="1" spans="12:27">
      <c r="L153" s="14" t="str">
        <f t="shared" si="19"/>
        <v/>
      </c>
      <c r="M153" s="14"/>
      <c r="N153" s="14"/>
      <c r="O153" s="15"/>
      <c r="P153" s="1"/>
      <c r="Q153" s="24" t="str">
        <f t="shared" si="15"/>
        <v/>
      </c>
      <c r="R153" s="24" t="str">
        <f t="shared" si="16"/>
        <v/>
      </c>
      <c r="S153" s="24" t="str">
        <f t="shared" si="17"/>
        <v/>
      </c>
      <c r="T153" s="24" t="str">
        <f t="shared" si="18"/>
        <v/>
      </c>
      <c r="V153" s="3"/>
      <c r="W153" s="3"/>
      <c r="X153" s="3"/>
      <c r="Y153" s="3"/>
      <c r="Z153" s="3"/>
      <c r="AA153" s="3"/>
    </row>
    <row r="154" s="2" customFormat="1" customHeight="1" spans="12:27">
      <c r="L154" s="14" t="str">
        <f t="shared" si="19"/>
        <v/>
      </c>
      <c r="M154" s="14"/>
      <c r="N154" s="14"/>
      <c r="O154" s="15"/>
      <c r="P154" s="1"/>
      <c r="Q154" s="24" t="str">
        <f t="shared" si="15"/>
        <v/>
      </c>
      <c r="R154" s="24" t="str">
        <f t="shared" si="16"/>
        <v/>
      </c>
      <c r="S154" s="24" t="str">
        <f t="shared" si="17"/>
        <v/>
      </c>
      <c r="T154" s="24" t="str">
        <f t="shared" si="18"/>
        <v/>
      </c>
      <c r="V154" s="3"/>
      <c r="W154" s="3"/>
      <c r="X154" s="3"/>
      <c r="Y154" s="3"/>
      <c r="Z154" s="3"/>
      <c r="AA154" s="3"/>
    </row>
    <row r="155" s="2" customFormat="1" customHeight="1" spans="12:27">
      <c r="L155" s="14" t="str">
        <f t="shared" si="19"/>
        <v/>
      </c>
      <c r="M155" s="14"/>
      <c r="N155" s="14"/>
      <c r="O155" s="15"/>
      <c r="P155" s="1"/>
      <c r="Q155" s="24" t="str">
        <f t="shared" si="15"/>
        <v/>
      </c>
      <c r="R155" s="24" t="str">
        <f t="shared" si="16"/>
        <v/>
      </c>
      <c r="S155" s="24" t="str">
        <f t="shared" si="17"/>
        <v/>
      </c>
      <c r="T155" s="24" t="str">
        <f t="shared" si="18"/>
        <v/>
      </c>
      <c r="V155" s="3"/>
      <c r="W155" s="3"/>
      <c r="X155" s="3"/>
      <c r="Y155" s="3"/>
      <c r="Z155" s="3"/>
      <c r="AA155" s="3"/>
    </row>
    <row r="156" s="2" customFormat="1" customHeight="1" spans="12:27">
      <c r="L156" s="14" t="str">
        <f t="shared" si="19"/>
        <v/>
      </c>
      <c r="M156" s="14"/>
      <c r="N156" s="14"/>
      <c r="O156" s="15"/>
      <c r="P156" s="1"/>
      <c r="Q156" s="24" t="str">
        <f t="shared" si="15"/>
        <v/>
      </c>
      <c r="R156" s="24" t="str">
        <f t="shared" si="16"/>
        <v/>
      </c>
      <c r="S156" s="24" t="str">
        <f t="shared" si="17"/>
        <v/>
      </c>
      <c r="T156" s="24" t="str">
        <f t="shared" si="18"/>
        <v/>
      </c>
      <c r="V156" s="3"/>
      <c r="W156" s="3"/>
      <c r="X156" s="3"/>
      <c r="Y156" s="3"/>
      <c r="Z156" s="3"/>
      <c r="AA156" s="3"/>
    </row>
    <row r="157" s="2" customFormat="1" customHeight="1" spans="12:27">
      <c r="L157" s="14" t="str">
        <f t="shared" si="19"/>
        <v/>
      </c>
      <c r="M157" s="14"/>
      <c r="N157" s="14"/>
      <c r="O157" s="15"/>
      <c r="P157" s="1"/>
      <c r="Q157" s="24" t="str">
        <f t="shared" si="15"/>
        <v/>
      </c>
      <c r="R157" s="24" t="str">
        <f t="shared" si="16"/>
        <v/>
      </c>
      <c r="S157" s="24" t="str">
        <f t="shared" si="17"/>
        <v/>
      </c>
      <c r="T157" s="24" t="str">
        <f t="shared" si="18"/>
        <v/>
      </c>
      <c r="V157" s="3"/>
      <c r="W157" s="3"/>
      <c r="X157" s="3"/>
      <c r="Y157" s="3"/>
      <c r="Z157" s="3"/>
      <c r="AA157" s="3"/>
    </row>
    <row r="158" s="2" customFormat="1" customHeight="1" spans="12:27">
      <c r="L158" s="14" t="str">
        <f t="shared" si="19"/>
        <v/>
      </c>
      <c r="M158" s="14"/>
      <c r="N158" s="14"/>
      <c r="O158" s="15"/>
      <c r="P158" s="1"/>
      <c r="Q158" s="24" t="str">
        <f t="shared" si="15"/>
        <v/>
      </c>
      <c r="R158" s="24" t="str">
        <f t="shared" si="16"/>
        <v/>
      </c>
      <c r="S158" s="24" t="str">
        <f t="shared" si="17"/>
        <v/>
      </c>
      <c r="T158" s="24" t="str">
        <f t="shared" si="18"/>
        <v/>
      </c>
      <c r="V158" s="3"/>
      <c r="W158" s="3"/>
      <c r="X158" s="3"/>
      <c r="Y158" s="3"/>
      <c r="Z158" s="3"/>
      <c r="AA158" s="3"/>
    </row>
    <row r="159" s="2" customFormat="1" customHeight="1" spans="12:27">
      <c r="L159" s="14" t="str">
        <f t="shared" si="19"/>
        <v/>
      </c>
      <c r="M159" s="14"/>
      <c r="N159" s="14"/>
      <c r="O159" s="15"/>
      <c r="P159" s="1"/>
      <c r="Q159" s="24" t="str">
        <f t="shared" si="15"/>
        <v/>
      </c>
      <c r="R159" s="24" t="str">
        <f t="shared" si="16"/>
        <v/>
      </c>
      <c r="S159" s="24" t="str">
        <f t="shared" si="17"/>
        <v/>
      </c>
      <c r="T159" s="24" t="str">
        <f t="shared" si="18"/>
        <v/>
      </c>
      <c r="V159" s="3"/>
      <c r="W159" s="3"/>
      <c r="X159" s="3"/>
      <c r="Y159" s="3"/>
      <c r="Z159" s="3"/>
      <c r="AA159" s="3"/>
    </row>
    <row r="160" s="2" customFormat="1" customHeight="1" spans="12:27">
      <c r="L160" s="14" t="str">
        <f t="shared" si="19"/>
        <v/>
      </c>
      <c r="M160" s="14"/>
      <c r="N160" s="14"/>
      <c r="O160" s="15"/>
      <c r="P160" s="1"/>
      <c r="Q160" s="24" t="str">
        <f t="shared" si="15"/>
        <v/>
      </c>
      <c r="R160" s="24" t="str">
        <f t="shared" si="16"/>
        <v/>
      </c>
      <c r="S160" s="24" t="str">
        <f t="shared" si="17"/>
        <v/>
      </c>
      <c r="T160" s="24" t="str">
        <f t="shared" si="18"/>
        <v/>
      </c>
      <c r="V160" s="3"/>
      <c r="W160" s="3"/>
      <c r="X160" s="3"/>
      <c r="Y160" s="3"/>
      <c r="Z160" s="3"/>
      <c r="AA160" s="3"/>
    </row>
    <row r="161" s="2" customFormat="1" customHeight="1" spans="12:27">
      <c r="L161" s="14" t="str">
        <f t="shared" si="19"/>
        <v/>
      </c>
      <c r="M161" s="14"/>
      <c r="N161" s="14"/>
      <c r="O161" s="15"/>
      <c r="P161" s="1"/>
      <c r="Q161" s="24" t="str">
        <f t="shared" si="15"/>
        <v/>
      </c>
      <c r="R161" s="24" t="str">
        <f t="shared" si="16"/>
        <v/>
      </c>
      <c r="S161" s="24" t="str">
        <f t="shared" si="17"/>
        <v/>
      </c>
      <c r="T161" s="24" t="str">
        <f t="shared" si="18"/>
        <v/>
      </c>
      <c r="V161" s="3"/>
      <c r="W161" s="3"/>
      <c r="X161" s="3"/>
      <c r="Y161" s="3"/>
      <c r="Z161" s="3"/>
      <c r="AA161" s="3"/>
    </row>
    <row r="162" s="2" customFormat="1" customHeight="1" spans="12:27">
      <c r="L162" s="14" t="str">
        <f t="shared" si="19"/>
        <v/>
      </c>
      <c r="M162" s="14"/>
      <c r="N162" s="14"/>
      <c r="O162" s="15"/>
      <c r="P162" s="1"/>
      <c r="Q162" s="24" t="str">
        <f t="shared" si="15"/>
        <v/>
      </c>
      <c r="R162" s="24" t="str">
        <f t="shared" si="16"/>
        <v/>
      </c>
      <c r="S162" s="24" t="str">
        <f t="shared" si="17"/>
        <v/>
      </c>
      <c r="T162" s="24" t="str">
        <f t="shared" si="18"/>
        <v/>
      </c>
      <c r="V162" s="3"/>
      <c r="W162" s="3"/>
      <c r="X162" s="3"/>
      <c r="Y162" s="3"/>
      <c r="Z162" s="3"/>
      <c r="AA162" s="3"/>
    </row>
    <row r="163" s="2" customFormat="1" customHeight="1" spans="12:27">
      <c r="L163" s="14" t="str">
        <f t="shared" si="19"/>
        <v/>
      </c>
      <c r="M163" s="14"/>
      <c r="N163" s="14"/>
      <c r="O163" s="15"/>
      <c r="P163" s="1"/>
      <c r="Q163" s="24" t="str">
        <f t="shared" si="15"/>
        <v/>
      </c>
      <c r="R163" s="24" t="str">
        <f t="shared" si="16"/>
        <v/>
      </c>
      <c r="S163" s="24" t="str">
        <f t="shared" si="17"/>
        <v/>
      </c>
      <c r="T163" s="24" t="str">
        <f t="shared" si="18"/>
        <v/>
      </c>
      <c r="V163" s="3"/>
      <c r="W163" s="3"/>
      <c r="X163" s="3"/>
      <c r="Y163" s="3"/>
      <c r="Z163" s="3"/>
      <c r="AA163" s="3"/>
    </row>
    <row r="164" s="2" customFormat="1" customHeight="1" spans="12:27">
      <c r="L164" s="14" t="str">
        <f t="shared" si="19"/>
        <v/>
      </c>
      <c r="M164" s="14"/>
      <c r="N164" s="14"/>
      <c r="O164" s="15"/>
      <c r="P164" s="1"/>
      <c r="Q164" s="24" t="str">
        <f t="shared" si="15"/>
        <v/>
      </c>
      <c r="R164" s="24" t="str">
        <f t="shared" si="16"/>
        <v/>
      </c>
      <c r="S164" s="24" t="str">
        <f t="shared" si="17"/>
        <v/>
      </c>
      <c r="T164" s="24" t="str">
        <f t="shared" si="18"/>
        <v/>
      </c>
      <c r="V164" s="3"/>
      <c r="W164" s="3"/>
      <c r="X164" s="3"/>
      <c r="Y164" s="3"/>
      <c r="Z164" s="3"/>
      <c r="AA164" s="3"/>
    </row>
    <row r="165" s="2" customFormat="1" customHeight="1" spans="12:27">
      <c r="L165" s="14" t="str">
        <f t="shared" si="19"/>
        <v/>
      </c>
      <c r="M165" s="14"/>
      <c r="N165" s="14"/>
      <c r="O165" s="15"/>
      <c r="P165" s="1"/>
      <c r="Q165" s="24" t="str">
        <f t="shared" si="15"/>
        <v/>
      </c>
      <c r="R165" s="24" t="str">
        <f t="shared" si="16"/>
        <v/>
      </c>
      <c r="S165" s="24" t="str">
        <f t="shared" si="17"/>
        <v/>
      </c>
      <c r="T165" s="24" t="str">
        <f t="shared" si="18"/>
        <v/>
      </c>
      <c r="V165" s="3"/>
      <c r="W165" s="3"/>
      <c r="X165" s="3"/>
      <c r="Y165" s="3"/>
      <c r="Z165" s="3"/>
      <c r="AA165" s="3"/>
    </row>
    <row r="166" s="2" customFormat="1" customHeight="1" spans="12:27">
      <c r="L166" s="14" t="str">
        <f t="shared" si="19"/>
        <v/>
      </c>
      <c r="M166" s="14"/>
      <c r="N166" s="14"/>
      <c r="O166" s="15"/>
      <c r="P166" s="1"/>
      <c r="Q166" s="24" t="str">
        <f t="shared" si="15"/>
        <v/>
      </c>
      <c r="R166" s="24" t="str">
        <f t="shared" si="16"/>
        <v/>
      </c>
      <c r="S166" s="24" t="str">
        <f t="shared" si="17"/>
        <v/>
      </c>
      <c r="T166" s="24" t="str">
        <f t="shared" si="18"/>
        <v/>
      </c>
      <c r="V166" s="3"/>
      <c r="W166" s="3"/>
      <c r="X166" s="3"/>
      <c r="Y166" s="3"/>
      <c r="Z166" s="3"/>
      <c r="AA166" s="3"/>
    </row>
    <row r="167" s="2" customFormat="1" customHeight="1" spans="12:27">
      <c r="L167" s="14" t="str">
        <f t="shared" si="19"/>
        <v/>
      </c>
      <c r="M167" s="14"/>
      <c r="N167" s="14"/>
      <c r="O167" s="15"/>
      <c r="P167" s="1"/>
      <c r="Q167" s="24" t="str">
        <f t="shared" si="15"/>
        <v/>
      </c>
      <c r="R167" s="24" t="str">
        <f t="shared" si="16"/>
        <v/>
      </c>
      <c r="S167" s="24" t="str">
        <f t="shared" si="17"/>
        <v/>
      </c>
      <c r="T167" s="24" t="str">
        <f t="shared" si="18"/>
        <v/>
      </c>
      <c r="V167" s="3"/>
      <c r="W167" s="3"/>
      <c r="X167" s="3"/>
      <c r="Y167" s="3"/>
      <c r="Z167" s="3"/>
      <c r="AA167" s="3"/>
    </row>
    <row r="168" s="2" customFormat="1" customHeight="1" spans="12:27">
      <c r="L168" s="14" t="str">
        <f t="shared" si="19"/>
        <v/>
      </c>
      <c r="M168" s="14"/>
      <c r="N168" s="14"/>
      <c r="O168" s="15"/>
      <c r="P168" s="1"/>
      <c r="Q168" s="24" t="str">
        <f t="shared" si="15"/>
        <v/>
      </c>
      <c r="R168" s="24" t="str">
        <f t="shared" si="16"/>
        <v/>
      </c>
      <c r="S168" s="24" t="str">
        <f t="shared" si="17"/>
        <v/>
      </c>
      <c r="T168" s="24" t="str">
        <f t="shared" si="18"/>
        <v/>
      </c>
      <c r="V168" s="3"/>
      <c r="W168" s="3"/>
      <c r="X168" s="3"/>
      <c r="Y168" s="3"/>
      <c r="Z168" s="3"/>
      <c r="AA168" s="3"/>
    </row>
    <row r="169" s="2" customFormat="1" customHeight="1" spans="12:27">
      <c r="L169" s="14" t="str">
        <f t="shared" si="19"/>
        <v/>
      </c>
      <c r="M169" s="14"/>
      <c r="N169" s="14"/>
      <c r="O169" s="15"/>
      <c r="P169" s="1"/>
      <c r="Q169" s="24" t="str">
        <f t="shared" si="15"/>
        <v/>
      </c>
      <c r="R169" s="24" t="str">
        <f t="shared" si="16"/>
        <v/>
      </c>
      <c r="S169" s="24" t="str">
        <f t="shared" si="17"/>
        <v/>
      </c>
      <c r="T169" s="24" t="str">
        <f t="shared" si="18"/>
        <v/>
      </c>
      <c r="V169" s="3"/>
      <c r="W169" s="3"/>
      <c r="X169" s="3"/>
      <c r="Y169" s="3"/>
      <c r="Z169" s="3"/>
      <c r="AA169" s="3"/>
    </row>
    <row r="170" s="2" customFormat="1" customHeight="1" spans="12:27">
      <c r="L170" s="14" t="str">
        <f t="shared" si="19"/>
        <v/>
      </c>
      <c r="M170" s="14"/>
      <c r="N170" s="14"/>
      <c r="O170" s="15"/>
      <c r="P170" s="1"/>
      <c r="Q170" s="24" t="str">
        <f t="shared" si="15"/>
        <v/>
      </c>
      <c r="R170" s="24" t="str">
        <f t="shared" si="16"/>
        <v/>
      </c>
      <c r="S170" s="24" t="str">
        <f t="shared" si="17"/>
        <v/>
      </c>
      <c r="T170" s="24" t="str">
        <f t="shared" si="18"/>
        <v/>
      </c>
      <c r="V170" s="3"/>
      <c r="W170" s="3"/>
      <c r="X170" s="3"/>
      <c r="Y170" s="3"/>
      <c r="Z170" s="3"/>
      <c r="AA170" s="3"/>
    </row>
    <row r="171" s="2" customFormat="1" customHeight="1" spans="12:27">
      <c r="L171" s="14" t="str">
        <f t="shared" si="19"/>
        <v/>
      </c>
      <c r="M171" s="14"/>
      <c r="N171" s="14"/>
      <c r="O171" s="15"/>
      <c r="P171" s="1"/>
      <c r="Q171" s="24" t="str">
        <f t="shared" ref="Q171:Q234" si="20">IF(C171="","",YEAR(E171))</f>
        <v/>
      </c>
      <c r="R171" s="24" t="str">
        <f t="shared" ref="R171:R234" si="21">IF(C171="","",MONTH(E171))</f>
        <v/>
      </c>
      <c r="S171" s="24" t="str">
        <f t="shared" ref="S171:S234" si="22">IF(C171="","",YEAR(O171))</f>
        <v/>
      </c>
      <c r="T171" s="24" t="str">
        <f t="shared" ref="T171:T234" si="23">IF(C171="","",MONTH(O171))</f>
        <v/>
      </c>
      <c r="V171" s="3"/>
      <c r="W171" s="3"/>
      <c r="X171" s="3"/>
      <c r="Y171" s="3"/>
      <c r="Z171" s="3"/>
      <c r="AA171" s="3"/>
    </row>
    <row r="172" s="2" customFormat="1" customHeight="1" spans="12:27">
      <c r="L172" s="14" t="str">
        <f t="shared" si="19"/>
        <v/>
      </c>
      <c r="M172" s="14"/>
      <c r="N172" s="14"/>
      <c r="O172" s="15"/>
      <c r="P172" s="1"/>
      <c r="Q172" s="24" t="str">
        <f t="shared" si="20"/>
        <v/>
      </c>
      <c r="R172" s="24" t="str">
        <f t="shared" si="21"/>
        <v/>
      </c>
      <c r="S172" s="24" t="str">
        <f t="shared" si="22"/>
        <v/>
      </c>
      <c r="T172" s="24" t="str">
        <f t="shared" si="23"/>
        <v/>
      </c>
      <c r="V172" s="3"/>
      <c r="W172" s="3"/>
      <c r="X172" s="3"/>
      <c r="Y172" s="3"/>
      <c r="Z172" s="3"/>
      <c r="AA172" s="3"/>
    </row>
    <row r="173" s="2" customFormat="1" customHeight="1" spans="12:27">
      <c r="L173" s="14" t="str">
        <f t="shared" si="19"/>
        <v/>
      </c>
      <c r="M173" s="14"/>
      <c r="N173" s="14"/>
      <c r="O173" s="15"/>
      <c r="P173" s="1"/>
      <c r="Q173" s="24" t="str">
        <f t="shared" si="20"/>
        <v/>
      </c>
      <c r="R173" s="24" t="str">
        <f t="shared" si="21"/>
        <v/>
      </c>
      <c r="S173" s="24" t="str">
        <f t="shared" si="22"/>
        <v/>
      </c>
      <c r="T173" s="24" t="str">
        <f t="shared" si="23"/>
        <v/>
      </c>
      <c r="V173" s="3"/>
      <c r="W173" s="3"/>
      <c r="X173" s="3"/>
      <c r="Y173" s="3"/>
      <c r="Z173" s="3"/>
      <c r="AA173" s="3"/>
    </row>
    <row r="174" s="2" customFormat="1" customHeight="1" spans="12:27">
      <c r="L174" s="14" t="str">
        <f t="shared" si="19"/>
        <v/>
      </c>
      <c r="M174" s="14"/>
      <c r="N174" s="14"/>
      <c r="O174" s="15"/>
      <c r="P174" s="1"/>
      <c r="Q174" s="24" t="str">
        <f t="shared" si="20"/>
        <v/>
      </c>
      <c r="R174" s="24" t="str">
        <f t="shared" si="21"/>
        <v/>
      </c>
      <c r="S174" s="24" t="str">
        <f t="shared" si="22"/>
        <v/>
      </c>
      <c r="T174" s="24" t="str">
        <f t="shared" si="23"/>
        <v/>
      </c>
      <c r="V174" s="3"/>
      <c r="W174" s="3"/>
      <c r="X174" s="3"/>
      <c r="Y174" s="3"/>
      <c r="Z174" s="3"/>
      <c r="AA174" s="3"/>
    </row>
    <row r="175" s="2" customFormat="1" customHeight="1" spans="12:27">
      <c r="L175" s="14" t="str">
        <f t="shared" si="19"/>
        <v/>
      </c>
      <c r="M175" s="14"/>
      <c r="N175" s="14"/>
      <c r="O175" s="15"/>
      <c r="P175" s="1"/>
      <c r="Q175" s="24" t="str">
        <f t="shared" si="20"/>
        <v/>
      </c>
      <c r="R175" s="24" t="str">
        <f t="shared" si="21"/>
        <v/>
      </c>
      <c r="S175" s="24" t="str">
        <f t="shared" si="22"/>
        <v/>
      </c>
      <c r="T175" s="24" t="str">
        <f t="shared" si="23"/>
        <v/>
      </c>
      <c r="V175" s="3"/>
      <c r="W175" s="3"/>
      <c r="X175" s="3"/>
      <c r="Y175" s="3"/>
      <c r="Z175" s="3"/>
      <c r="AA175" s="3"/>
    </row>
    <row r="176" s="2" customFormat="1" customHeight="1" spans="12:27">
      <c r="L176" s="14" t="str">
        <f t="shared" si="19"/>
        <v/>
      </c>
      <c r="M176" s="14"/>
      <c r="N176" s="14"/>
      <c r="O176" s="15"/>
      <c r="P176" s="1"/>
      <c r="Q176" s="24" t="str">
        <f t="shared" si="20"/>
        <v/>
      </c>
      <c r="R176" s="24" t="str">
        <f t="shared" si="21"/>
        <v/>
      </c>
      <c r="S176" s="24" t="str">
        <f t="shared" si="22"/>
        <v/>
      </c>
      <c r="T176" s="24" t="str">
        <f t="shared" si="23"/>
        <v/>
      </c>
      <c r="V176" s="3"/>
      <c r="W176" s="3"/>
      <c r="X176" s="3"/>
      <c r="Y176" s="3"/>
      <c r="Z176" s="3"/>
      <c r="AA176" s="3"/>
    </row>
    <row r="177" s="2" customFormat="1" customHeight="1" spans="12:27">
      <c r="L177" s="14" t="str">
        <f t="shared" si="19"/>
        <v/>
      </c>
      <c r="M177" s="14"/>
      <c r="N177" s="14"/>
      <c r="O177" s="15"/>
      <c r="P177" s="1"/>
      <c r="Q177" s="24" t="str">
        <f t="shared" si="20"/>
        <v/>
      </c>
      <c r="R177" s="24" t="str">
        <f t="shared" si="21"/>
        <v/>
      </c>
      <c r="S177" s="24" t="str">
        <f t="shared" si="22"/>
        <v/>
      </c>
      <c r="T177" s="24" t="str">
        <f t="shared" si="23"/>
        <v/>
      </c>
      <c r="V177" s="3"/>
      <c r="W177" s="3"/>
      <c r="X177" s="3"/>
      <c r="Y177" s="3"/>
      <c r="Z177" s="3"/>
      <c r="AA177" s="3"/>
    </row>
    <row r="178" s="2" customFormat="1" customHeight="1" spans="12:27">
      <c r="L178" s="14" t="str">
        <f t="shared" si="19"/>
        <v/>
      </c>
      <c r="M178" s="14"/>
      <c r="N178" s="14"/>
      <c r="O178" s="15"/>
      <c r="P178" s="1"/>
      <c r="Q178" s="24" t="str">
        <f t="shared" si="20"/>
        <v/>
      </c>
      <c r="R178" s="24" t="str">
        <f t="shared" si="21"/>
        <v/>
      </c>
      <c r="S178" s="24" t="str">
        <f t="shared" si="22"/>
        <v/>
      </c>
      <c r="T178" s="24" t="str">
        <f t="shared" si="23"/>
        <v/>
      </c>
      <c r="V178" s="3"/>
      <c r="W178" s="3"/>
      <c r="X178" s="3"/>
      <c r="Y178" s="3"/>
      <c r="Z178" s="3"/>
      <c r="AA178" s="3"/>
    </row>
    <row r="179" s="2" customFormat="1" customHeight="1" spans="12:27">
      <c r="L179" s="14" t="str">
        <f t="shared" si="19"/>
        <v/>
      </c>
      <c r="M179" s="14"/>
      <c r="N179" s="14"/>
      <c r="O179" s="15"/>
      <c r="P179" s="1"/>
      <c r="Q179" s="24" t="str">
        <f t="shared" si="20"/>
        <v/>
      </c>
      <c r="R179" s="24" t="str">
        <f t="shared" si="21"/>
        <v/>
      </c>
      <c r="S179" s="24" t="str">
        <f t="shared" si="22"/>
        <v/>
      </c>
      <c r="T179" s="24" t="str">
        <f t="shared" si="23"/>
        <v/>
      </c>
      <c r="V179" s="3"/>
      <c r="W179" s="3"/>
      <c r="X179" s="3"/>
      <c r="Y179" s="3"/>
      <c r="Z179" s="3"/>
      <c r="AA179" s="3"/>
    </row>
    <row r="180" s="2" customFormat="1" customHeight="1" spans="12:27">
      <c r="L180" s="14" t="str">
        <f t="shared" si="19"/>
        <v/>
      </c>
      <c r="M180" s="14"/>
      <c r="N180" s="14"/>
      <c r="O180" s="15"/>
      <c r="P180" s="1"/>
      <c r="Q180" s="24" t="str">
        <f t="shared" si="20"/>
        <v/>
      </c>
      <c r="R180" s="24" t="str">
        <f t="shared" si="21"/>
        <v/>
      </c>
      <c r="S180" s="24" t="str">
        <f t="shared" si="22"/>
        <v/>
      </c>
      <c r="T180" s="24" t="str">
        <f t="shared" si="23"/>
        <v/>
      </c>
      <c r="V180" s="3"/>
      <c r="W180" s="3"/>
      <c r="X180" s="3"/>
      <c r="Y180" s="3"/>
      <c r="Z180" s="3"/>
      <c r="AA180" s="3"/>
    </row>
    <row r="181" s="2" customFormat="1" customHeight="1" spans="12:27">
      <c r="L181" s="14" t="str">
        <f t="shared" si="19"/>
        <v/>
      </c>
      <c r="M181" s="14"/>
      <c r="N181" s="14"/>
      <c r="O181" s="15"/>
      <c r="P181" s="1"/>
      <c r="Q181" s="24" t="str">
        <f t="shared" si="20"/>
        <v/>
      </c>
      <c r="R181" s="24" t="str">
        <f t="shared" si="21"/>
        <v/>
      </c>
      <c r="S181" s="24" t="str">
        <f t="shared" si="22"/>
        <v/>
      </c>
      <c r="T181" s="24" t="str">
        <f t="shared" si="23"/>
        <v/>
      </c>
      <c r="V181" s="3"/>
      <c r="W181" s="3"/>
      <c r="X181" s="3"/>
      <c r="Y181" s="3"/>
      <c r="Z181" s="3"/>
      <c r="AA181" s="3"/>
    </row>
    <row r="182" s="2" customFormat="1" customHeight="1" spans="12:27">
      <c r="L182" s="14" t="str">
        <f t="shared" si="19"/>
        <v/>
      </c>
      <c r="M182" s="14"/>
      <c r="N182" s="14"/>
      <c r="O182" s="15"/>
      <c r="P182" s="1"/>
      <c r="Q182" s="24" t="str">
        <f t="shared" si="20"/>
        <v/>
      </c>
      <c r="R182" s="24" t="str">
        <f t="shared" si="21"/>
        <v/>
      </c>
      <c r="S182" s="24" t="str">
        <f t="shared" si="22"/>
        <v/>
      </c>
      <c r="T182" s="24" t="str">
        <f t="shared" si="23"/>
        <v/>
      </c>
      <c r="V182" s="3"/>
      <c r="W182" s="3"/>
      <c r="X182" s="3"/>
      <c r="Y182" s="3"/>
      <c r="Z182" s="3"/>
      <c r="AA182" s="3"/>
    </row>
    <row r="183" s="2" customFormat="1" customHeight="1" spans="12:27">
      <c r="L183" s="14" t="str">
        <f t="shared" si="19"/>
        <v/>
      </c>
      <c r="M183" s="14"/>
      <c r="N183" s="14"/>
      <c r="O183" s="15"/>
      <c r="P183" s="1"/>
      <c r="Q183" s="24" t="str">
        <f t="shared" si="20"/>
        <v/>
      </c>
      <c r="R183" s="24" t="str">
        <f t="shared" si="21"/>
        <v/>
      </c>
      <c r="S183" s="24" t="str">
        <f t="shared" si="22"/>
        <v/>
      </c>
      <c r="T183" s="24" t="str">
        <f t="shared" si="23"/>
        <v/>
      </c>
      <c r="V183" s="3"/>
      <c r="W183" s="3"/>
      <c r="X183" s="3"/>
      <c r="Y183" s="3"/>
      <c r="Z183" s="3"/>
      <c r="AA183" s="3"/>
    </row>
    <row r="184" s="2" customFormat="1" customHeight="1" spans="12:27">
      <c r="L184" s="14" t="str">
        <f t="shared" si="19"/>
        <v/>
      </c>
      <c r="M184" s="14"/>
      <c r="N184" s="14"/>
      <c r="O184" s="15"/>
      <c r="P184" s="1"/>
      <c r="Q184" s="24" t="str">
        <f t="shared" si="20"/>
        <v/>
      </c>
      <c r="R184" s="24" t="str">
        <f t="shared" si="21"/>
        <v/>
      </c>
      <c r="S184" s="24" t="str">
        <f t="shared" si="22"/>
        <v/>
      </c>
      <c r="T184" s="24" t="str">
        <f t="shared" si="23"/>
        <v/>
      </c>
      <c r="V184" s="3"/>
      <c r="W184" s="3"/>
      <c r="X184" s="3"/>
      <c r="Y184" s="3"/>
      <c r="Z184" s="3"/>
      <c r="AA184" s="3"/>
    </row>
    <row r="185" s="2" customFormat="1" customHeight="1" spans="12:27">
      <c r="L185" s="14" t="str">
        <f t="shared" si="19"/>
        <v/>
      </c>
      <c r="M185" s="14"/>
      <c r="N185" s="14"/>
      <c r="O185" s="15"/>
      <c r="P185" s="1"/>
      <c r="Q185" s="24" t="str">
        <f t="shared" si="20"/>
        <v/>
      </c>
      <c r="R185" s="24" t="str">
        <f t="shared" si="21"/>
        <v/>
      </c>
      <c r="S185" s="24" t="str">
        <f t="shared" si="22"/>
        <v/>
      </c>
      <c r="T185" s="24" t="str">
        <f t="shared" si="23"/>
        <v/>
      </c>
      <c r="V185" s="3"/>
      <c r="W185" s="3"/>
      <c r="X185" s="3"/>
      <c r="Y185" s="3"/>
      <c r="Z185" s="3"/>
      <c r="AA185" s="3"/>
    </row>
    <row r="186" s="2" customFormat="1" customHeight="1" spans="12:27">
      <c r="L186" s="14" t="str">
        <f t="shared" si="19"/>
        <v/>
      </c>
      <c r="M186" s="14"/>
      <c r="N186" s="14"/>
      <c r="O186" s="15"/>
      <c r="P186" s="1"/>
      <c r="Q186" s="24" t="str">
        <f t="shared" si="20"/>
        <v/>
      </c>
      <c r="R186" s="24" t="str">
        <f t="shared" si="21"/>
        <v/>
      </c>
      <c r="S186" s="24" t="str">
        <f t="shared" si="22"/>
        <v/>
      </c>
      <c r="T186" s="24" t="str">
        <f t="shared" si="23"/>
        <v/>
      </c>
      <c r="V186" s="3"/>
      <c r="W186" s="3"/>
      <c r="X186" s="3"/>
      <c r="Y186" s="3"/>
      <c r="Z186" s="3"/>
      <c r="AA186" s="3"/>
    </row>
    <row r="187" s="2" customFormat="1" customHeight="1" spans="12:27">
      <c r="L187" s="14" t="str">
        <f t="shared" si="19"/>
        <v/>
      </c>
      <c r="M187" s="14"/>
      <c r="N187" s="14"/>
      <c r="O187" s="15"/>
      <c r="P187" s="1"/>
      <c r="Q187" s="24" t="str">
        <f t="shared" si="20"/>
        <v/>
      </c>
      <c r="R187" s="24" t="str">
        <f t="shared" si="21"/>
        <v/>
      </c>
      <c r="S187" s="24" t="str">
        <f t="shared" si="22"/>
        <v/>
      </c>
      <c r="T187" s="24" t="str">
        <f t="shared" si="23"/>
        <v/>
      </c>
      <c r="V187" s="3"/>
      <c r="W187" s="3"/>
      <c r="X187" s="3"/>
      <c r="Y187" s="3"/>
      <c r="Z187" s="3"/>
      <c r="AA187" s="3"/>
    </row>
    <row r="188" s="2" customFormat="1" customHeight="1" spans="12:27">
      <c r="L188" s="14" t="str">
        <f t="shared" si="19"/>
        <v/>
      </c>
      <c r="M188" s="14"/>
      <c r="N188" s="14"/>
      <c r="O188" s="15"/>
      <c r="P188" s="1"/>
      <c r="Q188" s="24" t="str">
        <f t="shared" si="20"/>
        <v/>
      </c>
      <c r="R188" s="24" t="str">
        <f t="shared" si="21"/>
        <v/>
      </c>
      <c r="S188" s="24" t="str">
        <f t="shared" si="22"/>
        <v/>
      </c>
      <c r="T188" s="24" t="str">
        <f t="shared" si="23"/>
        <v/>
      </c>
      <c r="V188" s="3"/>
      <c r="W188" s="3"/>
      <c r="X188" s="3"/>
      <c r="Y188" s="3"/>
      <c r="Z188" s="3"/>
      <c r="AA188" s="3"/>
    </row>
    <row r="189" s="2" customFormat="1" customHeight="1" spans="12:27">
      <c r="L189" s="14" t="str">
        <f t="shared" si="19"/>
        <v/>
      </c>
      <c r="M189" s="14"/>
      <c r="N189" s="14"/>
      <c r="O189" s="15"/>
      <c r="P189" s="1"/>
      <c r="Q189" s="24" t="str">
        <f t="shared" si="20"/>
        <v/>
      </c>
      <c r="R189" s="24" t="str">
        <f t="shared" si="21"/>
        <v/>
      </c>
      <c r="S189" s="24" t="str">
        <f t="shared" si="22"/>
        <v/>
      </c>
      <c r="T189" s="24" t="str">
        <f t="shared" si="23"/>
        <v/>
      </c>
      <c r="V189" s="3"/>
      <c r="W189" s="3"/>
      <c r="X189" s="3"/>
      <c r="Y189" s="3"/>
      <c r="Z189" s="3"/>
      <c r="AA189" s="3"/>
    </row>
    <row r="190" s="2" customFormat="1" customHeight="1" spans="12:27">
      <c r="L190" s="14" t="str">
        <f t="shared" si="19"/>
        <v/>
      </c>
      <c r="M190" s="14"/>
      <c r="N190" s="14"/>
      <c r="O190" s="15"/>
      <c r="P190" s="1"/>
      <c r="Q190" s="24" t="str">
        <f t="shared" si="20"/>
        <v/>
      </c>
      <c r="R190" s="24" t="str">
        <f t="shared" si="21"/>
        <v/>
      </c>
      <c r="S190" s="24" t="str">
        <f t="shared" si="22"/>
        <v/>
      </c>
      <c r="T190" s="24" t="str">
        <f t="shared" si="23"/>
        <v/>
      </c>
      <c r="V190" s="3"/>
      <c r="W190" s="3"/>
      <c r="X190" s="3"/>
      <c r="Y190" s="3"/>
      <c r="Z190" s="3"/>
      <c r="AA190" s="3"/>
    </row>
    <row r="191" s="2" customFormat="1" customHeight="1" spans="12:27">
      <c r="L191" s="14" t="str">
        <f t="shared" si="19"/>
        <v/>
      </c>
      <c r="M191" s="14"/>
      <c r="N191" s="14"/>
      <c r="O191" s="15"/>
      <c r="P191" s="1"/>
      <c r="Q191" s="24" t="str">
        <f t="shared" si="20"/>
        <v/>
      </c>
      <c r="R191" s="24" t="str">
        <f t="shared" si="21"/>
        <v/>
      </c>
      <c r="S191" s="24" t="str">
        <f t="shared" si="22"/>
        <v/>
      </c>
      <c r="T191" s="24" t="str">
        <f t="shared" si="23"/>
        <v/>
      </c>
      <c r="V191" s="3"/>
      <c r="W191" s="3"/>
      <c r="X191" s="3"/>
      <c r="Y191" s="3"/>
      <c r="Z191" s="3"/>
      <c r="AA191" s="3"/>
    </row>
    <row r="192" s="2" customFormat="1" customHeight="1" spans="12:27">
      <c r="L192" s="14" t="str">
        <f t="shared" si="19"/>
        <v/>
      </c>
      <c r="M192" s="14"/>
      <c r="N192" s="14"/>
      <c r="O192" s="15"/>
      <c r="P192" s="1"/>
      <c r="Q192" s="24" t="str">
        <f t="shared" si="20"/>
        <v/>
      </c>
      <c r="R192" s="24" t="str">
        <f t="shared" si="21"/>
        <v/>
      </c>
      <c r="S192" s="24" t="str">
        <f t="shared" si="22"/>
        <v/>
      </c>
      <c r="T192" s="24" t="str">
        <f t="shared" si="23"/>
        <v/>
      </c>
      <c r="V192" s="3"/>
      <c r="W192" s="3"/>
      <c r="X192" s="3"/>
      <c r="Y192" s="3"/>
      <c r="Z192" s="3"/>
      <c r="AA192" s="3"/>
    </row>
    <row r="193" s="2" customFormat="1" customHeight="1" spans="12:27">
      <c r="L193" s="14" t="str">
        <f t="shared" si="19"/>
        <v/>
      </c>
      <c r="M193" s="14"/>
      <c r="N193" s="14"/>
      <c r="O193" s="15"/>
      <c r="P193" s="1"/>
      <c r="Q193" s="24" t="str">
        <f t="shared" si="20"/>
        <v/>
      </c>
      <c r="R193" s="24" t="str">
        <f t="shared" si="21"/>
        <v/>
      </c>
      <c r="S193" s="24" t="str">
        <f t="shared" si="22"/>
        <v/>
      </c>
      <c r="T193" s="24" t="str">
        <f t="shared" si="23"/>
        <v/>
      </c>
      <c r="V193" s="3"/>
      <c r="W193" s="3"/>
      <c r="X193" s="3"/>
      <c r="Y193" s="3"/>
      <c r="Z193" s="3"/>
      <c r="AA193" s="3"/>
    </row>
    <row r="194" s="2" customFormat="1" customHeight="1" spans="12:27">
      <c r="L194" s="14" t="str">
        <f t="shared" si="19"/>
        <v/>
      </c>
      <c r="M194" s="14"/>
      <c r="N194" s="14"/>
      <c r="O194" s="15"/>
      <c r="P194" s="1"/>
      <c r="Q194" s="24" t="str">
        <f t="shared" si="20"/>
        <v/>
      </c>
      <c r="R194" s="24" t="str">
        <f t="shared" si="21"/>
        <v/>
      </c>
      <c r="S194" s="24" t="str">
        <f t="shared" si="22"/>
        <v/>
      </c>
      <c r="T194" s="24" t="str">
        <f t="shared" si="23"/>
        <v/>
      </c>
      <c r="V194" s="3"/>
      <c r="W194" s="3"/>
      <c r="X194" s="3"/>
      <c r="Y194" s="3"/>
      <c r="Z194" s="3"/>
      <c r="AA194" s="3"/>
    </row>
    <row r="195" s="2" customFormat="1" customHeight="1" spans="12:27">
      <c r="L195" s="14" t="str">
        <f t="shared" si="19"/>
        <v/>
      </c>
      <c r="M195" s="14"/>
      <c r="N195" s="14"/>
      <c r="O195" s="15"/>
      <c r="P195" s="1"/>
      <c r="Q195" s="24" t="str">
        <f t="shared" si="20"/>
        <v/>
      </c>
      <c r="R195" s="24" t="str">
        <f t="shared" si="21"/>
        <v/>
      </c>
      <c r="S195" s="24" t="str">
        <f t="shared" si="22"/>
        <v/>
      </c>
      <c r="T195" s="24" t="str">
        <f t="shared" si="23"/>
        <v/>
      </c>
      <c r="V195" s="3"/>
      <c r="W195" s="3"/>
      <c r="X195" s="3"/>
      <c r="Y195" s="3"/>
      <c r="Z195" s="3"/>
      <c r="AA195" s="3"/>
    </row>
    <row r="196" s="2" customFormat="1" customHeight="1" spans="12:27">
      <c r="L196" s="14" t="str">
        <f t="shared" ref="L196:L259" si="24">IF(K196="","",TEXT(MID(K196,7,8),"00-00-00"))</f>
        <v/>
      </c>
      <c r="M196" s="14"/>
      <c r="N196" s="14"/>
      <c r="O196" s="15"/>
      <c r="P196" s="1"/>
      <c r="Q196" s="24" t="str">
        <f t="shared" si="20"/>
        <v/>
      </c>
      <c r="R196" s="24" t="str">
        <f t="shared" si="21"/>
        <v/>
      </c>
      <c r="S196" s="24" t="str">
        <f t="shared" si="22"/>
        <v/>
      </c>
      <c r="T196" s="24" t="str">
        <f t="shared" si="23"/>
        <v/>
      </c>
      <c r="V196" s="3"/>
      <c r="W196" s="3"/>
      <c r="X196" s="3"/>
      <c r="Y196" s="3"/>
      <c r="Z196" s="3"/>
      <c r="AA196" s="3"/>
    </row>
    <row r="197" s="2" customFormat="1" customHeight="1" spans="12:27">
      <c r="L197" s="14" t="str">
        <f t="shared" si="24"/>
        <v/>
      </c>
      <c r="M197" s="14"/>
      <c r="N197" s="14"/>
      <c r="O197" s="15"/>
      <c r="P197" s="1"/>
      <c r="Q197" s="24" t="str">
        <f t="shared" si="20"/>
        <v/>
      </c>
      <c r="R197" s="24" t="str">
        <f t="shared" si="21"/>
        <v/>
      </c>
      <c r="S197" s="24" t="str">
        <f t="shared" si="22"/>
        <v/>
      </c>
      <c r="T197" s="24" t="str">
        <f t="shared" si="23"/>
        <v/>
      </c>
      <c r="V197" s="3"/>
      <c r="W197" s="3"/>
      <c r="X197" s="3"/>
      <c r="Y197" s="3"/>
      <c r="Z197" s="3"/>
      <c r="AA197" s="3"/>
    </row>
    <row r="198" s="2" customFormat="1" customHeight="1" spans="12:27">
      <c r="L198" s="14" t="str">
        <f t="shared" si="24"/>
        <v/>
      </c>
      <c r="M198" s="14"/>
      <c r="N198" s="14"/>
      <c r="O198" s="15"/>
      <c r="P198" s="1"/>
      <c r="Q198" s="24" t="str">
        <f t="shared" si="20"/>
        <v/>
      </c>
      <c r="R198" s="24" t="str">
        <f t="shared" si="21"/>
        <v/>
      </c>
      <c r="S198" s="24" t="str">
        <f t="shared" si="22"/>
        <v/>
      </c>
      <c r="T198" s="24" t="str">
        <f t="shared" si="23"/>
        <v/>
      </c>
      <c r="V198" s="3"/>
      <c r="W198" s="3"/>
      <c r="X198" s="3"/>
      <c r="Y198" s="3"/>
      <c r="Z198" s="3"/>
      <c r="AA198" s="3"/>
    </row>
    <row r="199" s="2" customFormat="1" customHeight="1" spans="12:27">
      <c r="L199" s="14" t="str">
        <f t="shared" si="24"/>
        <v/>
      </c>
      <c r="M199" s="14"/>
      <c r="N199" s="14"/>
      <c r="O199" s="15"/>
      <c r="P199" s="1"/>
      <c r="Q199" s="24" t="str">
        <f t="shared" si="20"/>
        <v/>
      </c>
      <c r="R199" s="24" t="str">
        <f t="shared" si="21"/>
        <v/>
      </c>
      <c r="S199" s="24" t="str">
        <f t="shared" si="22"/>
        <v/>
      </c>
      <c r="T199" s="24" t="str">
        <f t="shared" si="23"/>
        <v/>
      </c>
      <c r="V199" s="3"/>
      <c r="W199" s="3"/>
      <c r="X199" s="3"/>
      <c r="Y199" s="3"/>
      <c r="Z199" s="3"/>
      <c r="AA199" s="3"/>
    </row>
    <row r="200" s="2" customFormat="1" customHeight="1" spans="12:27">
      <c r="L200" s="14" t="str">
        <f t="shared" si="24"/>
        <v/>
      </c>
      <c r="M200" s="14"/>
      <c r="N200" s="14"/>
      <c r="O200" s="15"/>
      <c r="P200" s="1"/>
      <c r="Q200" s="24" t="str">
        <f t="shared" si="20"/>
        <v/>
      </c>
      <c r="R200" s="24" t="str">
        <f t="shared" si="21"/>
        <v/>
      </c>
      <c r="S200" s="24" t="str">
        <f t="shared" si="22"/>
        <v/>
      </c>
      <c r="T200" s="24" t="str">
        <f t="shared" si="23"/>
        <v/>
      </c>
      <c r="V200" s="3"/>
      <c r="W200" s="3"/>
      <c r="X200" s="3"/>
      <c r="Y200" s="3"/>
      <c r="Z200" s="3"/>
      <c r="AA200" s="3"/>
    </row>
    <row r="201" s="2" customFormat="1" customHeight="1" spans="12:27">
      <c r="L201" s="14" t="str">
        <f t="shared" si="24"/>
        <v/>
      </c>
      <c r="M201" s="14"/>
      <c r="N201" s="14"/>
      <c r="O201" s="15"/>
      <c r="P201" s="1"/>
      <c r="Q201" s="24" t="str">
        <f t="shared" si="20"/>
        <v/>
      </c>
      <c r="R201" s="24" t="str">
        <f t="shared" si="21"/>
        <v/>
      </c>
      <c r="S201" s="24" t="str">
        <f t="shared" si="22"/>
        <v/>
      </c>
      <c r="T201" s="24" t="str">
        <f t="shared" si="23"/>
        <v/>
      </c>
      <c r="V201" s="3"/>
      <c r="W201" s="3"/>
      <c r="X201" s="3"/>
      <c r="Y201" s="3"/>
      <c r="Z201" s="3"/>
      <c r="AA201" s="3"/>
    </row>
    <row r="202" s="2" customFormat="1" customHeight="1" spans="12:27">
      <c r="L202" s="14" t="str">
        <f t="shared" si="24"/>
        <v/>
      </c>
      <c r="M202" s="14"/>
      <c r="N202" s="14"/>
      <c r="O202" s="15"/>
      <c r="P202" s="1"/>
      <c r="Q202" s="24" t="str">
        <f t="shared" si="20"/>
        <v/>
      </c>
      <c r="R202" s="24" t="str">
        <f t="shared" si="21"/>
        <v/>
      </c>
      <c r="S202" s="24" t="str">
        <f t="shared" si="22"/>
        <v/>
      </c>
      <c r="T202" s="24" t="str">
        <f t="shared" si="23"/>
        <v/>
      </c>
      <c r="V202" s="3"/>
      <c r="W202" s="3"/>
      <c r="X202" s="3"/>
      <c r="Y202" s="3"/>
      <c r="Z202" s="3"/>
      <c r="AA202" s="3"/>
    </row>
    <row r="203" s="2" customFormat="1" customHeight="1" spans="12:27">
      <c r="L203" s="14" t="str">
        <f t="shared" si="24"/>
        <v/>
      </c>
      <c r="M203" s="14"/>
      <c r="N203" s="14"/>
      <c r="O203" s="15"/>
      <c r="P203" s="1"/>
      <c r="Q203" s="24" t="str">
        <f t="shared" si="20"/>
        <v/>
      </c>
      <c r="R203" s="24" t="str">
        <f t="shared" si="21"/>
        <v/>
      </c>
      <c r="S203" s="24" t="str">
        <f t="shared" si="22"/>
        <v/>
      </c>
      <c r="T203" s="24" t="str">
        <f t="shared" si="23"/>
        <v/>
      </c>
      <c r="V203" s="3"/>
      <c r="W203" s="3"/>
      <c r="X203" s="3"/>
      <c r="Y203" s="3"/>
      <c r="Z203" s="3"/>
      <c r="AA203" s="3"/>
    </row>
    <row r="204" s="2" customFormat="1" customHeight="1" spans="12:27">
      <c r="L204" s="14" t="str">
        <f t="shared" si="24"/>
        <v/>
      </c>
      <c r="M204" s="14"/>
      <c r="N204" s="14"/>
      <c r="O204" s="15"/>
      <c r="P204" s="1"/>
      <c r="Q204" s="24" t="str">
        <f t="shared" si="20"/>
        <v/>
      </c>
      <c r="R204" s="24" t="str">
        <f t="shared" si="21"/>
        <v/>
      </c>
      <c r="S204" s="24" t="str">
        <f t="shared" si="22"/>
        <v/>
      </c>
      <c r="T204" s="24" t="str">
        <f t="shared" si="23"/>
        <v/>
      </c>
      <c r="V204" s="3"/>
      <c r="W204" s="3"/>
      <c r="X204" s="3"/>
      <c r="Y204" s="3"/>
      <c r="Z204" s="3"/>
      <c r="AA204" s="3"/>
    </row>
    <row r="205" s="2" customFormat="1" customHeight="1" spans="12:27">
      <c r="L205" s="14" t="str">
        <f t="shared" si="24"/>
        <v/>
      </c>
      <c r="M205" s="14"/>
      <c r="N205" s="14"/>
      <c r="O205" s="15"/>
      <c r="P205" s="1"/>
      <c r="Q205" s="24" t="str">
        <f t="shared" si="20"/>
        <v/>
      </c>
      <c r="R205" s="24" t="str">
        <f t="shared" si="21"/>
        <v/>
      </c>
      <c r="S205" s="24" t="str">
        <f t="shared" si="22"/>
        <v/>
      </c>
      <c r="T205" s="24" t="str">
        <f t="shared" si="23"/>
        <v/>
      </c>
      <c r="V205" s="3"/>
      <c r="W205" s="3"/>
      <c r="X205" s="3"/>
      <c r="Y205" s="3"/>
      <c r="Z205" s="3"/>
      <c r="AA205" s="3"/>
    </row>
    <row r="206" s="2" customFormat="1" customHeight="1" spans="12:27">
      <c r="L206" s="14" t="str">
        <f t="shared" si="24"/>
        <v/>
      </c>
      <c r="M206" s="14"/>
      <c r="N206" s="14"/>
      <c r="O206" s="15"/>
      <c r="P206" s="1"/>
      <c r="Q206" s="24" t="str">
        <f t="shared" si="20"/>
        <v/>
      </c>
      <c r="R206" s="24" t="str">
        <f t="shared" si="21"/>
        <v/>
      </c>
      <c r="S206" s="24" t="str">
        <f t="shared" si="22"/>
        <v/>
      </c>
      <c r="T206" s="24" t="str">
        <f t="shared" si="23"/>
        <v/>
      </c>
      <c r="V206" s="3"/>
      <c r="W206" s="3"/>
      <c r="X206" s="3"/>
      <c r="Y206" s="3"/>
      <c r="Z206" s="3"/>
      <c r="AA206" s="3"/>
    </row>
    <row r="207" s="2" customFormat="1" customHeight="1" spans="12:27">
      <c r="L207" s="14" t="str">
        <f t="shared" si="24"/>
        <v/>
      </c>
      <c r="M207" s="14"/>
      <c r="N207" s="14"/>
      <c r="O207" s="15"/>
      <c r="P207" s="1"/>
      <c r="Q207" s="24" t="str">
        <f t="shared" si="20"/>
        <v/>
      </c>
      <c r="R207" s="24" t="str">
        <f t="shared" si="21"/>
        <v/>
      </c>
      <c r="S207" s="24" t="str">
        <f t="shared" si="22"/>
        <v/>
      </c>
      <c r="T207" s="24" t="str">
        <f t="shared" si="23"/>
        <v/>
      </c>
      <c r="V207" s="3"/>
      <c r="W207" s="3"/>
      <c r="X207" s="3"/>
      <c r="Y207" s="3"/>
      <c r="Z207" s="3"/>
      <c r="AA207" s="3"/>
    </row>
    <row r="208" s="2" customFormat="1" customHeight="1" spans="12:27">
      <c r="L208" s="14" t="str">
        <f t="shared" si="24"/>
        <v/>
      </c>
      <c r="M208" s="14"/>
      <c r="N208" s="14"/>
      <c r="O208" s="15"/>
      <c r="P208" s="1"/>
      <c r="Q208" s="24" t="str">
        <f t="shared" si="20"/>
        <v/>
      </c>
      <c r="R208" s="24" t="str">
        <f t="shared" si="21"/>
        <v/>
      </c>
      <c r="S208" s="24" t="str">
        <f t="shared" si="22"/>
        <v/>
      </c>
      <c r="T208" s="24" t="str">
        <f t="shared" si="23"/>
        <v/>
      </c>
      <c r="V208" s="3"/>
      <c r="W208" s="3"/>
      <c r="X208" s="3"/>
      <c r="Y208" s="3"/>
      <c r="Z208" s="3"/>
      <c r="AA208" s="3"/>
    </row>
    <row r="209" s="2" customFormat="1" customHeight="1" spans="12:27">
      <c r="L209" s="14" t="str">
        <f t="shared" si="24"/>
        <v/>
      </c>
      <c r="M209" s="14"/>
      <c r="N209" s="14"/>
      <c r="O209" s="15"/>
      <c r="P209" s="1"/>
      <c r="Q209" s="24" t="str">
        <f t="shared" si="20"/>
        <v/>
      </c>
      <c r="R209" s="24" t="str">
        <f t="shared" si="21"/>
        <v/>
      </c>
      <c r="S209" s="24" t="str">
        <f t="shared" si="22"/>
        <v/>
      </c>
      <c r="T209" s="24" t="str">
        <f t="shared" si="23"/>
        <v/>
      </c>
      <c r="V209" s="3"/>
      <c r="W209" s="3"/>
      <c r="X209" s="3"/>
      <c r="Y209" s="3"/>
      <c r="Z209" s="3"/>
      <c r="AA209" s="3"/>
    </row>
    <row r="210" s="2" customFormat="1" customHeight="1" spans="12:27">
      <c r="L210" s="14" t="str">
        <f t="shared" si="24"/>
        <v/>
      </c>
      <c r="M210" s="14"/>
      <c r="N210" s="14"/>
      <c r="O210" s="15"/>
      <c r="P210" s="1"/>
      <c r="Q210" s="24" t="str">
        <f t="shared" si="20"/>
        <v/>
      </c>
      <c r="R210" s="24" t="str">
        <f t="shared" si="21"/>
        <v/>
      </c>
      <c r="S210" s="24" t="str">
        <f t="shared" si="22"/>
        <v/>
      </c>
      <c r="T210" s="24" t="str">
        <f t="shared" si="23"/>
        <v/>
      </c>
      <c r="V210" s="3"/>
      <c r="W210" s="3"/>
      <c r="X210" s="3"/>
      <c r="Y210" s="3"/>
      <c r="Z210" s="3"/>
      <c r="AA210" s="3"/>
    </row>
    <row r="211" s="2" customFormat="1" customHeight="1" spans="12:27">
      <c r="L211" s="14" t="str">
        <f t="shared" si="24"/>
        <v/>
      </c>
      <c r="M211" s="14"/>
      <c r="N211" s="14"/>
      <c r="O211" s="15"/>
      <c r="P211" s="1"/>
      <c r="Q211" s="24" t="str">
        <f t="shared" si="20"/>
        <v/>
      </c>
      <c r="R211" s="24" t="str">
        <f t="shared" si="21"/>
        <v/>
      </c>
      <c r="S211" s="24" t="str">
        <f t="shared" si="22"/>
        <v/>
      </c>
      <c r="T211" s="24" t="str">
        <f t="shared" si="23"/>
        <v/>
      </c>
      <c r="V211" s="3"/>
      <c r="W211" s="3"/>
      <c r="X211" s="3"/>
      <c r="Y211" s="3"/>
      <c r="Z211" s="3"/>
      <c r="AA211" s="3"/>
    </row>
    <row r="212" s="2" customFormat="1" customHeight="1" spans="12:27">
      <c r="L212" s="14" t="str">
        <f t="shared" si="24"/>
        <v/>
      </c>
      <c r="M212" s="14"/>
      <c r="N212" s="14"/>
      <c r="O212" s="15"/>
      <c r="P212" s="1"/>
      <c r="Q212" s="24" t="str">
        <f t="shared" si="20"/>
        <v/>
      </c>
      <c r="R212" s="24" t="str">
        <f t="shared" si="21"/>
        <v/>
      </c>
      <c r="S212" s="24" t="str">
        <f t="shared" si="22"/>
        <v/>
      </c>
      <c r="T212" s="24" t="str">
        <f t="shared" si="23"/>
        <v/>
      </c>
      <c r="V212" s="3"/>
      <c r="W212" s="3"/>
      <c r="X212" s="3"/>
      <c r="Y212" s="3"/>
      <c r="Z212" s="3"/>
      <c r="AA212" s="3"/>
    </row>
    <row r="213" s="2" customFormat="1" customHeight="1" spans="12:27">
      <c r="L213" s="14" t="str">
        <f t="shared" si="24"/>
        <v/>
      </c>
      <c r="M213" s="14"/>
      <c r="N213" s="14"/>
      <c r="O213" s="15"/>
      <c r="P213" s="1"/>
      <c r="Q213" s="24" t="str">
        <f t="shared" si="20"/>
        <v/>
      </c>
      <c r="R213" s="24" t="str">
        <f t="shared" si="21"/>
        <v/>
      </c>
      <c r="S213" s="24" t="str">
        <f t="shared" si="22"/>
        <v/>
      </c>
      <c r="T213" s="24" t="str">
        <f t="shared" si="23"/>
        <v/>
      </c>
      <c r="V213" s="3"/>
      <c r="W213" s="3"/>
      <c r="X213" s="3"/>
      <c r="Y213" s="3"/>
      <c r="Z213" s="3"/>
      <c r="AA213" s="3"/>
    </row>
    <row r="214" s="2" customFormat="1" customHeight="1" spans="12:27">
      <c r="L214" s="14" t="str">
        <f t="shared" si="24"/>
        <v/>
      </c>
      <c r="M214" s="14"/>
      <c r="N214" s="14"/>
      <c r="O214" s="15"/>
      <c r="P214" s="1"/>
      <c r="Q214" s="24" t="str">
        <f t="shared" si="20"/>
        <v/>
      </c>
      <c r="R214" s="24" t="str">
        <f t="shared" si="21"/>
        <v/>
      </c>
      <c r="S214" s="24" t="str">
        <f t="shared" si="22"/>
        <v/>
      </c>
      <c r="T214" s="24" t="str">
        <f t="shared" si="23"/>
        <v/>
      </c>
      <c r="V214" s="3"/>
      <c r="W214" s="3"/>
      <c r="X214" s="3"/>
      <c r="Y214" s="3"/>
      <c r="Z214" s="3"/>
      <c r="AA214" s="3"/>
    </row>
    <row r="215" s="2" customFormat="1" customHeight="1" spans="12:27">
      <c r="L215" s="14" t="str">
        <f t="shared" si="24"/>
        <v/>
      </c>
      <c r="M215" s="14"/>
      <c r="N215" s="14"/>
      <c r="O215" s="15"/>
      <c r="P215" s="1"/>
      <c r="Q215" s="24" t="str">
        <f t="shared" si="20"/>
        <v/>
      </c>
      <c r="R215" s="24" t="str">
        <f t="shared" si="21"/>
        <v/>
      </c>
      <c r="S215" s="24" t="str">
        <f t="shared" si="22"/>
        <v/>
      </c>
      <c r="T215" s="24" t="str">
        <f t="shared" si="23"/>
        <v/>
      </c>
      <c r="V215" s="3"/>
      <c r="W215" s="3"/>
      <c r="X215" s="3"/>
      <c r="Y215" s="3"/>
      <c r="Z215" s="3"/>
      <c r="AA215" s="3"/>
    </row>
    <row r="216" s="2" customFormat="1" customHeight="1" spans="12:27">
      <c r="L216" s="14" t="str">
        <f t="shared" si="24"/>
        <v/>
      </c>
      <c r="M216" s="14"/>
      <c r="N216" s="14"/>
      <c r="O216" s="15"/>
      <c r="P216" s="1"/>
      <c r="Q216" s="24" t="str">
        <f t="shared" si="20"/>
        <v/>
      </c>
      <c r="R216" s="24" t="str">
        <f t="shared" si="21"/>
        <v/>
      </c>
      <c r="S216" s="24" t="str">
        <f t="shared" si="22"/>
        <v/>
      </c>
      <c r="T216" s="24" t="str">
        <f t="shared" si="23"/>
        <v/>
      </c>
      <c r="V216" s="3"/>
      <c r="W216" s="3"/>
      <c r="X216" s="3"/>
      <c r="Y216" s="3"/>
      <c r="Z216" s="3"/>
      <c r="AA216" s="3"/>
    </row>
    <row r="217" s="2" customFormat="1" customHeight="1" spans="12:27">
      <c r="L217" s="14" t="str">
        <f t="shared" si="24"/>
        <v/>
      </c>
      <c r="M217" s="14"/>
      <c r="N217" s="14"/>
      <c r="O217" s="15"/>
      <c r="P217" s="1"/>
      <c r="Q217" s="24" t="str">
        <f t="shared" si="20"/>
        <v/>
      </c>
      <c r="R217" s="24" t="str">
        <f t="shared" si="21"/>
        <v/>
      </c>
      <c r="S217" s="24" t="str">
        <f t="shared" si="22"/>
        <v/>
      </c>
      <c r="T217" s="24" t="str">
        <f t="shared" si="23"/>
        <v/>
      </c>
      <c r="V217" s="3"/>
      <c r="W217" s="3"/>
      <c r="X217" s="3"/>
      <c r="Y217" s="3"/>
      <c r="Z217" s="3"/>
      <c r="AA217" s="3"/>
    </row>
    <row r="218" s="2" customFormat="1" customHeight="1" spans="12:27">
      <c r="L218" s="14" t="str">
        <f t="shared" si="24"/>
        <v/>
      </c>
      <c r="M218" s="14"/>
      <c r="N218" s="14"/>
      <c r="O218" s="15"/>
      <c r="P218" s="1"/>
      <c r="Q218" s="24" t="str">
        <f t="shared" si="20"/>
        <v/>
      </c>
      <c r="R218" s="24" t="str">
        <f t="shared" si="21"/>
        <v/>
      </c>
      <c r="S218" s="24" t="str">
        <f t="shared" si="22"/>
        <v/>
      </c>
      <c r="T218" s="24" t="str">
        <f t="shared" si="23"/>
        <v/>
      </c>
      <c r="V218" s="3"/>
      <c r="W218" s="3"/>
      <c r="X218" s="3"/>
      <c r="Y218" s="3"/>
      <c r="Z218" s="3"/>
      <c r="AA218" s="3"/>
    </row>
    <row r="219" s="2" customFormat="1" customHeight="1" spans="12:27">
      <c r="L219" s="14" t="str">
        <f t="shared" si="24"/>
        <v/>
      </c>
      <c r="M219" s="14"/>
      <c r="N219" s="14"/>
      <c r="O219" s="15"/>
      <c r="P219" s="1"/>
      <c r="Q219" s="24" t="str">
        <f t="shared" si="20"/>
        <v/>
      </c>
      <c r="R219" s="24" t="str">
        <f t="shared" si="21"/>
        <v/>
      </c>
      <c r="S219" s="24" t="str">
        <f t="shared" si="22"/>
        <v/>
      </c>
      <c r="T219" s="24" t="str">
        <f t="shared" si="23"/>
        <v/>
      </c>
      <c r="V219" s="3"/>
      <c r="W219" s="3"/>
      <c r="X219" s="3"/>
      <c r="Y219" s="3"/>
      <c r="Z219" s="3"/>
      <c r="AA219" s="3"/>
    </row>
    <row r="220" s="2" customFormat="1" customHeight="1" spans="12:27">
      <c r="L220" s="14" t="str">
        <f t="shared" si="24"/>
        <v/>
      </c>
      <c r="M220" s="14"/>
      <c r="N220" s="14"/>
      <c r="O220" s="15"/>
      <c r="P220" s="1"/>
      <c r="Q220" s="24" t="str">
        <f t="shared" si="20"/>
        <v/>
      </c>
      <c r="R220" s="24" t="str">
        <f t="shared" si="21"/>
        <v/>
      </c>
      <c r="S220" s="24" t="str">
        <f t="shared" si="22"/>
        <v/>
      </c>
      <c r="T220" s="24" t="str">
        <f t="shared" si="23"/>
        <v/>
      </c>
      <c r="V220" s="3"/>
      <c r="W220" s="3"/>
      <c r="X220" s="3"/>
      <c r="Y220" s="3"/>
      <c r="Z220" s="3"/>
      <c r="AA220" s="3"/>
    </row>
    <row r="221" s="2" customFormat="1" customHeight="1" spans="12:27">
      <c r="L221" s="14" t="str">
        <f t="shared" si="24"/>
        <v/>
      </c>
      <c r="M221" s="14"/>
      <c r="N221" s="14"/>
      <c r="O221" s="15"/>
      <c r="P221" s="1"/>
      <c r="Q221" s="24" t="str">
        <f t="shared" si="20"/>
        <v/>
      </c>
      <c r="R221" s="24" t="str">
        <f t="shared" si="21"/>
        <v/>
      </c>
      <c r="S221" s="24" t="str">
        <f t="shared" si="22"/>
        <v/>
      </c>
      <c r="T221" s="24" t="str">
        <f t="shared" si="23"/>
        <v/>
      </c>
      <c r="V221" s="3"/>
      <c r="W221" s="3"/>
      <c r="X221" s="3"/>
      <c r="Y221" s="3"/>
      <c r="Z221" s="3"/>
      <c r="AA221" s="3"/>
    </row>
    <row r="222" s="2" customFormat="1" customHeight="1" spans="12:27">
      <c r="L222" s="14" t="str">
        <f t="shared" si="24"/>
        <v/>
      </c>
      <c r="M222" s="14"/>
      <c r="N222" s="14"/>
      <c r="O222" s="15"/>
      <c r="P222" s="1"/>
      <c r="Q222" s="24" t="str">
        <f t="shared" si="20"/>
        <v/>
      </c>
      <c r="R222" s="24" t="str">
        <f t="shared" si="21"/>
        <v/>
      </c>
      <c r="S222" s="24" t="str">
        <f t="shared" si="22"/>
        <v/>
      </c>
      <c r="T222" s="24" t="str">
        <f t="shared" si="23"/>
        <v/>
      </c>
      <c r="V222" s="3"/>
      <c r="W222" s="3"/>
      <c r="X222" s="3"/>
      <c r="Y222" s="3"/>
      <c r="Z222" s="3"/>
      <c r="AA222" s="3"/>
    </row>
    <row r="223" s="2" customFormat="1" customHeight="1" spans="12:27">
      <c r="L223" s="14" t="str">
        <f t="shared" si="24"/>
        <v/>
      </c>
      <c r="M223" s="14"/>
      <c r="N223" s="14"/>
      <c r="O223" s="15"/>
      <c r="P223" s="1"/>
      <c r="Q223" s="24" t="str">
        <f t="shared" si="20"/>
        <v/>
      </c>
      <c r="R223" s="24" t="str">
        <f t="shared" si="21"/>
        <v/>
      </c>
      <c r="S223" s="24" t="str">
        <f t="shared" si="22"/>
        <v/>
      </c>
      <c r="T223" s="24" t="str">
        <f t="shared" si="23"/>
        <v/>
      </c>
      <c r="V223" s="3"/>
      <c r="W223" s="3"/>
      <c r="X223" s="3"/>
      <c r="Y223" s="3"/>
      <c r="Z223" s="3"/>
      <c r="AA223" s="3"/>
    </row>
    <row r="224" s="2" customFormat="1" customHeight="1" spans="12:27">
      <c r="L224" s="14" t="str">
        <f t="shared" si="24"/>
        <v/>
      </c>
      <c r="M224" s="14"/>
      <c r="N224" s="14"/>
      <c r="O224" s="15"/>
      <c r="P224" s="1"/>
      <c r="Q224" s="24" t="str">
        <f t="shared" si="20"/>
        <v/>
      </c>
      <c r="R224" s="24" t="str">
        <f t="shared" si="21"/>
        <v/>
      </c>
      <c r="S224" s="24" t="str">
        <f t="shared" si="22"/>
        <v/>
      </c>
      <c r="T224" s="24" t="str">
        <f t="shared" si="23"/>
        <v/>
      </c>
      <c r="V224" s="3"/>
      <c r="W224" s="3"/>
      <c r="X224" s="3"/>
      <c r="Y224" s="3"/>
      <c r="Z224" s="3"/>
      <c r="AA224" s="3"/>
    </row>
    <row r="225" s="2" customFormat="1" customHeight="1" spans="12:27">
      <c r="L225" s="14" t="str">
        <f t="shared" si="24"/>
        <v/>
      </c>
      <c r="M225" s="14"/>
      <c r="N225" s="14"/>
      <c r="O225" s="15"/>
      <c r="P225" s="1"/>
      <c r="Q225" s="24" t="str">
        <f t="shared" si="20"/>
        <v/>
      </c>
      <c r="R225" s="24" t="str">
        <f t="shared" si="21"/>
        <v/>
      </c>
      <c r="S225" s="24" t="str">
        <f t="shared" si="22"/>
        <v/>
      </c>
      <c r="T225" s="24" t="str">
        <f t="shared" si="23"/>
        <v/>
      </c>
      <c r="V225" s="3"/>
      <c r="W225" s="3"/>
      <c r="X225" s="3"/>
      <c r="Y225" s="3"/>
      <c r="Z225" s="3"/>
      <c r="AA225" s="3"/>
    </row>
    <row r="226" s="2" customFormat="1" customHeight="1" spans="12:27">
      <c r="L226" s="14" t="str">
        <f t="shared" si="24"/>
        <v/>
      </c>
      <c r="M226" s="14"/>
      <c r="N226" s="14"/>
      <c r="O226" s="15"/>
      <c r="P226" s="1"/>
      <c r="Q226" s="24" t="str">
        <f t="shared" si="20"/>
        <v/>
      </c>
      <c r="R226" s="24" t="str">
        <f t="shared" si="21"/>
        <v/>
      </c>
      <c r="S226" s="24" t="str">
        <f t="shared" si="22"/>
        <v/>
      </c>
      <c r="T226" s="24" t="str">
        <f t="shared" si="23"/>
        <v/>
      </c>
      <c r="V226" s="3"/>
      <c r="W226" s="3"/>
      <c r="X226" s="3"/>
      <c r="Y226" s="3"/>
      <c r="Z226" s="3"/>
      <c r="AA226" s="3"/>
    </row>
    <row r="227" s="2" customFormat="1" customHeight="1" spans="12:27">
      <c r="L227" s="14" t="str">
        <f t="shared" si="24"/>
        <v/>
      </c>
      <c r="M227" s="14"/>
      <c r="N227" s="14"/>
      <c r="O227" s="15"/>
      <c r="P227" s="1"/>
      <c r="Q227" s="24" t="str">
        <f t="shared" si="20"/>
        <v/>
      </c>
      <c r="R227" s="24" t="str">
        <f t="shared" si="21"/>
        <v/>
      </c>
      <c r="S227" s="24" t="str">
        <f t="shared" si="22"/>
        <v/>
      </c>
      <c r="T227" s="24" t="str">
        <f t="shared" si="23"/>
        <v/>
      </c>
      <c r="V227" s="3"/>
      <c r="W227" s="3"/>
      <c r="X227" s="3"/>
      <c r="Y227" s="3"/>
      <c r="Z227" s="3"/>
      <c r="AA227" s="3"/>
    </row>
    <row r="228" s="2" customFormat="1" customHeight="1" spans="12:27">
      <c r="L228" s="14" t="str">
        <f t="shared" si="24"/>
        <v/>
      </c>
      <c r="M228" s="14"/>
      <c r="N228" s="14"/>
      <c r="O228" s="15"/>
      <c r="P228" s="1"/>
      <c r="Q228" s="24" t="str">
        <f t="shared" si="20"/>
        <v/>
      </c>
      <c r="R228" s="24" t="str">
        <f t="shared" si="21"/>
        <v/>
      </c>
      <c r="S228" s="24" t="str">
        <f t="shared" si="22"/>
        <v/>
      </c>
      <c r="T228" s="24" t="str">
        <f t="shared" si="23"/>
        <v/>
      </c>
      <c r="V228" s="3"/>
      <c r="W228" s="3"/>
      <c r="X228" s="3"/>
      <c r="Y228" s="3"/>
      <c r="Z228" s="3"/>
      <c r="AA228" s="3"/>
    </row>
    <row r="229" s="2" customFormat="1" customHeight="1" spans="12:27">
      <c r="L229" s="14" t="str">
        <f t="shared" si="24"/>
        <v/>
      </c>
      <c r="M229" s="14"/>
      <c r="N229" s="14"/>
      <c r="O229" s="15"/>
      <c r="P229" s="1"/>
      <c r="Q229" s="24" t="str">
        <f t="shared" si="20"/>
        <v/>
      </c>
      <c r="R229" s="24" t="str">
        <f t="shared" si="21"/>
        <v/>
      </c>
      <c r="S229" s="24" t="str">
        <f t="shared" si="22"/>
        <v/>
      </c>
      <c r="T229" s="24" t="str">
        <f t="shared" si="23"/>
        <v/>
      </c>
      <c r="V229" s="3"/>
      <c r="W229" s="3"/>
      <c r="X229" s="3"/>
      <c r="Y229" s="3"/>
      <c r="Z229" s="3"/>
      <c r="AA229" s="3"/>
    </row>
    <row r="230" s="2" customFormat="1" customHeight="1" spans="12:27">
      <c r="L230" s="14" t="str">
        <f t="shared" si="24"/>
        <v/>
      </c>
      <c r="M230" s="14"/>
      <c r="N230" s="14"/>
      <c r="O230" s="15"/>
      <c r="P230" s="1"/>
      <c r="Q230" s="24" t="str">
        <f t="shared" si="20"/>
        <v/>
      </c>
      <c r="R230" s="24" t="str">
        <f t="shared" si="21"/>
        <v/>
      </c>
      <c r="S230" s="24" t="str">
        <f t="shared" si="22"/>
        <v/>
      </c>
      <c r="T230" s="24" t="str">
        <f t="shared" si="23"/>
        <v/>
      </c>
      <c r="V230" s="3"/>
      <c r="W230" s="3"/>
      <c r="X230" s="3"/>
      <c r="Y230" s="3"/>
      <c r="Z230" s="3"/>
      <c r="AA230" s="3"/>
    </row>
    <row r="231" s="2" customFormat="1" customHeight="1" spans="12:27">
      <c r="L231" s="14" t="str">
        <f t="shared" si="24"/>
        <v/>
      </c>
      <c r="M231" s="14"/>
      <c r="N231" s="14"/>
      <c r="O231" s="15"/>
      <c r="P231" s="1"/>
      <c r="Q231" s="24" t="str">
        <f t="shared" si="20"/>
        <v/>
      </c>
      <c r="R231" s="24" t="str">
        <f t="shared" si="21"/>
        <v/>
      </c>
      <c r="S231" s="24" t="str">
        <f t="shared" si="22"/>
        <v/>
      </c>
      <c r="T231" s="24" t="str">
        <f t="shared" si="23"/>
        <v/>
      </c>
      <c r="V231" s="3"/>
      <c r="W231" s="3"/>
      <c r="X231" s="3"/>
      <c r="Y231" s="3"/>
      <c r="Z231" s="3"/>
      <c r="AA231" s="3"/>
    </row>
    <row r="232" s="2" customFormat="1" customHeight="1" spans="12:27">
      <c r="L232" s="14" t="str">
        <f t="shared" si="24"/>
        <v/>
      </c>
      <c r="M232" s="14"/>
      <c r="N232" s="14"/>
      <c r="O232" s="15"/>
      <c r="P232" s="1"/>
      <c r="Q232" s="24" t="str">
        <f t="shared" si="20"/>
        <v/>
      </c>
      <c r="R232" s="24" t="str">
        <f t="shared" si="21"/>
        <v/>
      </c>
      <c r="S232" s="24" t="str">
        <f t="shared" si="22"/>
        <v/>
      </c>
      <c r="T232" s="24" t="str">
        <f t="shared" si="23"/>
        <v/>
      </c>
      <c r="V232" s="3"/>
      <c r="W232" s="3"/>
      <c r="X232" s="3"/>
      <c r="Y232" s="3"/>
      <c r="Z232" s="3"/>
      <c r="AA232" s="3"/>
    </row>
    <row r="233" s="2" customFormat="1" customHeight="1" spans="12:27">
      <c r="L233" s="14" t="str">
        <f t="shared" si="24"/>
        <v/>
      </c>
      <c r="M233" s="14"/>
      <c r="N233" s="14"/>
      <c r="O233" s="15"/>
      <c r="P233" s="1"/>
      <c r="Q233" s="24" t="str">
        <f t="shared" si="20"/>
        <v/>
      </c>
      <c r="R233" s="24" t="str">
        <f t="shared" si="21"/>
        <v/>
      </c>
      <c r="S233" s="24" t="str">
        <f t="shared" si="22"/>
        <v/>
      </c>
      <c r="T233" s="24" t="str">
        <f t="shared" si="23"/>
        <v/>
      </c>
      <c r="V233" s="3"/>
      <c r="W233" s="3"/>
      <c r="X233" s="3"/>
      <c r="Y233" s="3"/>
      <c r="Z233" s="3"/>
      <c r="AA233" s="3"/>
    </row>
    <row r="234" s="2" customFormat="1" customHeight="1" spans="12:27">
      <c r="L234" s="14" t="str">
        <f t="shared" si="24"/>
        <v/>
      </c>
      <c r="M234" s="14"/>
      <c r="N234" s="14"/>
      <c r="O234" s="15"/>
      <c r="P234" s="1"/>
      <c r="Q234" s="24" t="str">
        <f t="shared" si="20"/>
        <v/>
      </c>
      <c r="R234" s="24" t="str">
        <f t="shared" si="21"/>
        <v/>
      </c>
      <c r="S234" s="24" t="str">
        <f t="shared" si="22"/>
        <v/>
      </c>
      <c r="T234" s="24" t="str">
        <f t="shared" si="23"/>
        <v/>
      </c>
      <c r="V234" s="3"/>
      <c r="W234" s="3"/>
      <c r="X234" s="3"/>
      <c r="Y234" s="3"/>
      <c r="Z234" s="3"/>
      <c r="AA234" s="3"/>
    </row>
    <row r="235" s="2" customFormat="1" customHeight="1" spans="12:27">
      <c r="L235" s="14" t="str">
        <f t="shared" si="24"/>
        <v/>
      </c>
      <c r="M235" s="14"/>
      <c r="N235" s="14"/>
      <c r="O235" s="15"/>
      <c r="P235" s="1"/>
      <c r="Q235" s="24" t="str">
        <f t="shared" ref="Q235:Q298" si="25">IF(C235="","",YEAR(E235))</f>
        <v/>
      </c>
      <c r="R235" s="24" t="str">
        <f t="shared" ref="R235:R298" si="26">IF(C235="","",MONTH(E235))</f>
        <v/>
      </c>
      <c r="S235" s="24" t="str">
        <f t="shared" ref="S235:S298" si="27">IF(C235="","",YEAR(O235))</f>
        <v/>
      </c>
      <c r="T235" s="24" t="str">
        <f t="shared" ref="T235:T298" si="28">IF(C235="","",MONTH(O235))</f>
        <v/>
      </c>
      <c r="V235" s="3"/>
      <c r="W235" s="3"/>
      <c r="X235" s="3"/>
      <c r="Y235" s="3"/>
      <c r="Z235" s="3"/>
      <c r="AA235" s="3"/>
    </row>
    <row r="236" s="2" customFormat="1" customHeight="1" spans="12:27">
      <c r="L236" s="14" t="str">
        <f t="shared" si="24"/>
        <v/>
      </c>
      <c r="M236" s="14"/>
      <c r="N236" s="14"/>
      <c r="O236" s="15"/>
      <c r="P236" s="1"/>
      <c r="Q236" s="24" t="str">
        <f t="shared" si="25"/>
        <v/>
      </c>
      <c r="R236" s="24" t="str">
        <f t="shared" si="26"/>
        <v/>
      </c>
      <c r="S236" s="24" t="str">
        <f t="shared" si="27"/>
        <v/>
      </c>
      <c r="T236" s="24" t="str">
        <f t="shared" si="28"/>
        <v/>
      </c>
      <c r="V236" s="3"/>
      <c r="W236" s="3"/>
      <c r="X236" s="3"/>
      <c r="Y236" s="3"/>
      <c r="Z236" s="3"/>
      <c r="AA236" s="3"/>
    </row>
    <row r="237" s="2" customFormat="1" customHeight="1" spans="12:27">
      <c r="L237" s="14" t="str">
        <f t="shared" si="24"/>
        <v/>
      </c>
      <c r="M237" s="14"/>
      <c r="N237" s="14"/>
      <c r="O237" s="15"/>
      <c r="P237" s="1"/>
      <c r="Q237" s="24" t="str">
        <f t="shared" si="25"/>
        <v/>
      </c>
      <c r="R237" s="24" t="str">
        <f t="shared" si="26"/>
        <v/>
      </c>
      <c r="S237" s="24" t="str">
        <f t="shared" si="27"/>
        <v/>
      </c>
      <c r="T237" s="24" t="str">
        <f t="shared" si="28"/>
        <v/>
      </c>
      <c r="V237" s="3"/>
      <c r="W237" s="3"/>
      <c r="X237" s="3"/>
      <c r="Y237" s="3"/>
      <c r="Z237" s="3"/>
      <c r="AA237" s="3"/>
    </row>
    <row r="238" s="2" customFormat="1" customHeight="1" spans="12:27">
      <c r="L238" s="14" t="str">
        <f t="shared" si="24"/>
        <v/>
      </c>
      <c r="M238" s="14"/>
      <c r="N238" s="14"/>
      <c r="O238" s="15"/>
      <c r="P238" s="1"/>
      <c r="Q238" s="24" t="str">
        <f t="shared" si="25"/>
        <v/>
      </c>
      <c r="R238" s="24" t="str">
        <f t="shared" si="26"/>
        <v/>
      </c>
      <c r="S238" s="24" t="str">
        <f t="shared" si="27"/>
        <v/>
      </c>
      <c r="T238" s="24" t="str">
        <f t="shared" si="28"/>
        <v/>
      </c>
      <c r="V238" s="3"/>
      <c r="W238" s="3"/>
      <c r="X238" s="3"/>
      <c r="Y238" s="3"/>
      <c r="Z238" s="3"/>
      <c r="AA238" s="3"/>
    </row>
    <row r="239" s="2" customFormat="1" customHeight="1" spans="12:27">
      <c r="L239" s="14" t="str">
        <f t="shared" si="24"/>
        <v/>
      </c>
      <c r="M239" s="14"/>
      <c r="N239" s="14"/>
      <c r="O239" s="15"/>
      <c r="P239" s="1"/>
      <c r="Q239" s="24" t="str">
        <f t="shared" si="25"/>
        <v/>
      </c>
      <c r="R239" s="24" t="str">
        <f t="shared" si="26"/>
        <v/>
      </c>
      <c r="S239" s="24" t="str">
        <f t="shared" si="27"/>
        <v/>
      </c>
      <c r="T239" s="24" t="str">
        <f t="shared" si="28"/>
        <v/>
      </c>
      <c r="V239" s="3"/>
      <c r="W239" s="3"/>
      <c r="X239" s="3"/>
      <c r="Y239" s="3"/>
      <c r="Z239" s="3"/>
      <c r="AA239" s="3"/>
    </row>
    <row r="240" s="2" customFormat="1" customHeight="1" spans="12:27">
      <c r="L240" s="14" t="str">
        <f t="shared" si="24"/>
        <v/>
      </c>
      <c r="M240" s="14"/>
      <c r="N240" s="14"/>
      <c r="O240" s="15"/>
      <c r="P240" s="1"/>
      <c r="Q240" s="24" t="str">
        <f t="shared" si="25"/>
        <v/>
      </c>
      <c r="R240" s="24" t="str">
        <f t="shared" si="26"/>
        <v/>
      </c>
      <c r="S240" s="24" t="str">
        <f t="shared" si="27"/>
        <v/>
      </c>
      <c r="T240" s="24" t="str">
        <f t="shared" si="28"/>
        <v/>
      </c>
      <c r="V240" s="3"/>
      <c r="W240" s="3"/>
      <c r="X240" s="3"/>
      <c r="Y240" s="3"/>
      <c r="Z240" s="3"/>
      <c r="AA240" s="3"/>
    </row>
    <row r="241" s="2" customFormat="1" customHeight="1" spans="12:27">
      <c r="L241" s="14" t="str">
        <f t="shared" si="24"/>
        <v/>
      </c>
      <c r="M241" s="14"/>
      <c r="N241" s="14"/>
      <c r="O241" s="15"/>
      <c r="P241" s="1"/>
      <c r="Q241" s="24" t="str">
        <f t="shared" si="25"/>
        <v/>
      </c>
      <c r="R241" s="24" t="str">
        <f t="shared" si="26"/>
        <v/>
      </c>
      <c r="S241" s="24" t="str">
        <f t="shared" si="27"/>
        <v/>
      </c>
      <c r="T241" s="24" t="str">
        <f t="shared" si="28"/>
        <v/>
      </c>
      <c r="V241" s="3"/>
      <c r="W241" s="3"/>
      <c r="X241" s="3"/>
      <c r="Y241" s="3"/>
      <c r="Z241" s="3"/>
      <c r="AA241" s="3"/>
    </row>
    <row r="242" s="2" customFormat="1" customHeight="1" spans="12:27">
      <c r="L242" s="14" t="str">
        <f t="shared" si="24"/>
        <v/>
      </c>
      <c r="M242" s="14"/>
      <c r="N242" s="14"/>
      <c r="O242" s="15"/>
      <c r="P242" s="1"/>
      <c r="Q242" s="24" t="str">
        <f t="shared" si="25"/>
        <v/>
      </c>
      <c r="R242" s="24" t="str">
        <f t="shared" si="26"/>
        <v/>
      </c>
      <c r="S242" s="24" t="str">
        <f t="shared" si="27"/>
        <v/>
      </c>
      <c r="T242" s="24" t="str">
        <f t="shared" si="28"/>
        <v/>
      </c>
      <c r="V242" s="3"/>
      <c r="W242" s="3"/>
      <c r="X242" s="3"/>
      <c r="Y242" s="3"/>
      <c r="Z242" s="3"/>
      <c r="AA242" s="3"/>
    </row>
    <row r="243" s="2" customFormat="1" customHeight="1" spans="12:27">
      <c r="L243" s="14" t="str">
        <f t="shared" si="24"/>
        <v/>
      </c>
      <c r="M243" s="14"/>
      <c r="N243" s="14"/>
      <c r="O243" s="15"/>
      <c r="P243" s="1"/>
      <c r="Q243" s="24" t="str">
        <f t="shared" si="25"/>
        <v/>
      </c>
      <c r="R243" s="24" t="str">
        <f t="shared" si="26"/>
        <v/>
      </c>
      <c r="S243" s="24" t="str">
        <f t="shared" si="27"/>
        <v/>
      </c>
      <c r="T243" s="24" t="str">
        <f t="shared" si="28"/>
        <v/>
      </c>
      <c r="V243" s="3"/>
      <c r="W243" s="3"/>
      <c r="X243" s="3"/>
      <c r="Y243" s="3"/>
      <c r="Z243" s="3"/>
      <c r="AA243" s="3"/>
    </row>
    <row r="244" s="2" customFormat="1" customHeight="1" spans="12:27">
      <c r="L244" s="14" t="str">
        <f t="shared" si="24"/>
        <v/>
      </c>
      <c r="M244" s="14"/>
      <c r="N244" s="14"/>
      <c r="O244" s="15"/>
      <c r="P244" s="1"/>
      <c r="Q244" s="24" t="str">
        <f t="shared" si="25"/>
        <v/>
      </c>
      <c r="R244" s="24" t="str">
        <f t="shared" si="26"/>
        <v/>
      </c>
      <c r="S244" s="24" t="str">
        <f t="shared" si="27"/>
        <v/>
      </c>
      <c r="T244" s="24" t="str">
        <f t="shared" si="28"/>
        <v/>
      </c>
      <c r="V244" s="3"/>
      <c r="W244" s="3"/>
      <c r="X244" s="3"/>
      <c r="Y244" s="3"/>
      <c r="Z244" s="3"/>
      <c r="AA244" s="3"/>
    </row>
    <row r="245" s="2" customFormat="1" customHeight="1" spans="12:27">
      <c r="L245" s="14" t="str">
        <f t="shared" si="24"/>
        <v/>
      </c>
      <c r="M245" s="14"/>
      <c r="N245" s="14"/>
      <c r="O245" s="15"/>
      <c r="P245" s="1"/>
      <c r="Q245" s="24" t="str">
        <f t="shared" si="25"/>
        <v/>
      </c>
      <c r="R245" s="24" t="str">
        <f t="shared" si="26"/>
        <v/>
      </c>
      <c r="S245" s="24" t="str">
        <f t="shared" si="27"/>
        <v/>
      </c>
      <c r="T245" s="24" t="str">
        <f t="shared" si="28"/>
        <v/>
      </c>
      <c r="V245" s="3"/>
      <c r="W245" s="3"/>
      <c r="X245" s="3"/>
      <c r="Y245" s="3"/>
      <c r="Z245" s="3"/>
      <c r="AA245" s="3"/>
    </row>
    <row r="246" s="2" customFormat="1" customHeight="1" spans="12:27">
      <c r="L246" s="14" t="str">
        <f t="shared" si="24"/>
        <v/>
      </c>
      <c r="M246" s="14"/>
      <c r="N246" s="14"/>
      <c r="O246" s="15"/>
      <c r="P246" s="1"/>
      <c r="Q246" s="24" t="str">
        <f t="shared" si="25"/>
        <v/>
      </c>
      <c r="R246" s="24" t="str">
        <f t="shared" si="26"/>
        <v/>
      </c>
      <c r="S246" s="24" t="str">
        <f t="shared" si="27"/>
        <v/>
      </c>
      <c r="T246" s="24" t="str">
        <f t="shared" si="28"/>
        <v/>
      </c>
      <c r="V246" s="3"/>
      <c r="W246" s="3"/>
      <c r="X246" s="3"/>
      <c r="Y246" s="3"/>
      <c r="Z246" s="3"/>
      <c r="AA246" s="3"/>
    </row>
    <row r="247" s="2" customFormat="1" customHeight="1" spans="12:27">
      <c r="L247" s="14" t="str">
        <f t="shared" si="24"/>
        <v/>
      </c>
      <c r="M247" s="14"/>
      <c r="N247" s="14"/>
      <c r="O247" s="15"/>
      <c r="P247" s="1"/>
      <c r="Q247" s="24" t="str">
        <f t="shared" si="25"/>
        <v/>
      </c>
      <c r="R247" s="24" t="str">
        <f t="shared" si="26"/>
        <v/>
      </c>
      <c r="S247" s="24" t="str">
        <f t="shared" si="27"/>
        <v/>
      </c>
      <c r="T247" s="24" t="str">
        <f t="shared" si="28"/>
        <v/>
      </c>
      <c r="V247" s="3"/>
      <c r="W247" s="3"/>
      <c r="X247" s="3"/>
      <c r="Y247" s="3"/>
      <c r="Z247" s="3"/>
      <c r="AA247" s="3"/>
    </row>
    <row r="248" s="2" customFormat="1" customHeight="1" spans="12:27">
      <c r="L248" s="14" t="str">
        <f t="shared" si="24"/>
        <v/>
      </c>
      <c r="M248" s="14"/>
      <c r="N248" s="14"/>
      <c r="O248" s="15"/>
      <c r="P248" s="1"/>
      <c r="Q248" s="24" t="str">
        <f t="shared" si="25"/>
        <v/>
      </c>
      <c r="R248" s="24" t="str">
        <f t="shared" si="26"/>
        <v/>
      </c>
      <c r="S248" s="24" t="str">
        <f t="shared" si="27"/>
        <v/>
      </c>
      <c r="T248" s="24" t="str">
        <f t="shared" si="28"/>
        <v/>
      </c>
      <c r="V248" s="3"/>
      <c r="W248" s="3"/>
      <c r="X248" s="3"/>
      <c r="Y248" s="3"/>
      <c r="Z248" s="3"/>
      <c r="AA248" s="3"/>
    </row>
    <row r="249" s="2" customFormat="1" customHeight="1" spans="12:27">
      <c r="L249" s="14" t="str">
        <f t="shared" si="24"/>
        <v/>
      </c>
      <c r="M249" s="14"/>
      <c r="N249" s="14"/>
      <c r="O249" s="15"/>
      <c r="P249" s="1"/>
      <c r="Q249" s="24" t="str">
        <f t="shared" si="25"/>
        <v/>
      </c>
      <c r="R249" s="24" t="str">
        <f t="shared" si="26"/>
        <v/>
      </c>
      <c r="S249" s="24" t="str">
        <f t="shared" si="27"/>
        <v/>
      </c>
      <c r="T249" s="24" t="str">
        <f t="shared" si="28"/>
        <v/>
      </c>
      <c r="V249" s="3"/>
      <c r="W249" s="3"/>
      <c r="X249" s="3"/>
      <c r="Y249" s="3"/>
      <c r="Z249" s="3"/>
      <c r="AA249" s="3"/>
    </row>
    <row r="250" s="2" customFormat="1" customHeight="1" spans="12:27">
      <c r="L250" s="14" t="str">
        <f t="shared" si="24"/>
        <v/>
      </c>
      <c r="M250" s="14"/>
      <c r="N250" s="14"/>
      <c r="O250" s="15"/>
      <c r="P250" s="1"/>
      <c r="Q250" s="24" t="str">
        <f t="shared" si="25"/>
        <v/>
      </c>
      <c r="R250" s="24" t="str">
        <f t="shared" si="26"/>
        <v/>
      </c>
      <c r="S250" s="24" t="str">
        <f t="shared" si="27"/>
        <v/>
      </c>
      <c r="T250" s="24" t="str">
        <f t="shared" si="28"/>
        <v/>
      </c>
      <c r="V250" s="3"/>
      <c r="W250" s="3"/>
      <c r="X250" s="3"/>
      <c r="Y250" s="3"/>
      <c r="Z250" s="3"/>
      <c r="AA250" s="3"/>
    </row>
    <row r="251" s="2" customFormat="1" customHeight="1" spans="12:27">
      <c r="L251" s="14" t="str">
        <f t="shared" si="24"/>
        <v/>
      </c>
      <c r="M251" s="14"/>
      <c r="N251" s="14"/>
      <c r="O251" s="15"/>
      <c r="P251" s="1"/>
      <c r="Q251" s="24" t="str">
        <f t="shared" si="25"/>
        <v/>
      </c>
      <c r="R251" s="24" t="str">
        <f t="shared" si="26"/>
        <v/>
      </c>
      <c r="S251" s="24" t="str">
        <f t="shared" si="27"/>
        <v/>
      </c>
      <c r="T251" s="24" t="str">
        <f t="shared" si="28"/>
        <v/>
      </c>
      <c r="V251" s="3"/>
      <c r="W251" s="3"/>
      <c r="X251" s="3"/>
      <c r="Y251" s="3"/>
      <c r="Z251" s="3"/>
      <c r="AA251" s="3"/>
    </row>
    <row r="252" s="2" customFormat="1" customHeight="1" spans="12:27">
      <c r="L252" s="14" t="str">
        <f t="shared" si="24"/>
        <v/>
      </c>
      <c r="M252" s="14"/>
      <c r="N252" s="14"/>
      <c r="O252" s="15"/>
      <c r="P252" s="1"/>
      <c r="Q252" s="24" t="str">
        <f t="shared" si="25"/>
        <v/>
      </c>
      <c r="R252" s="24" t="str">
        <f t="shared" si="26"/>
        <v/>
      </c>
      <c r="S252" s="24" t="str">
        <f t="shared" si="27"/>
        <v/>
      </c>
      <c r="T252" s="24" t="str">
        <f t="shared" si="28"/>
        <v/>
      </c>
      <c r="V252" s="3"/>
      <c r="W252" s="3"/>
      <c r="X252" s="3"/>
      <c r="Y252" s="3"/>
      <c r="Z252" s="3"/>
      <c r="AA252" s="3"/>
    </row>
    <row r="253" s="2" customFormat="1" customHeight="1" spans="12:27">
      <c r="L253" s="14" t="str">
        <f t="shared" si="24"/>
        <v/>
      </c>
      <c r="M253" s="14"/>
      <c r="N253" s="14"/>
      <c r="O253" s="15"/>
      <c r="P253" s="1"/>
      <c r="Q253" s="24" t="str">
        <f t="shared" si="25"/>
        <v/>
      </c>
      <c r="R253" s="24" t="str">
        <f t="shared" si="26"/>
        <v/>
      </c>
      <c r="S253" s="24" t="str">
        <f t="shared" si="27"/>
        <v/>
      </c>
      <c r="T253" s="24" t="str">
        <f t="shared" si="28"/>
        <v/>
      </c>
      <c r="V253" s="3"/>
      <c r="W253" s="3"/>
      <c r="X253" s="3"/>
      <c r="Y253" s="3"/>
      <c r="Z253" s="3"/>
      <c r="AA253" s="3"/>
    </row>
    <row r="254" s="2" customFormat="1" customHeight="1" spans="12:27">
      <c r="L254" s="14" t="str">
        <f t="shared" si="24"/>
        <v/>
      </c>
      <c r="M254" s="14"/>
      <c r="N254" s="14"/>
      <c r="O254" s="15"/>
      <c r="P254" s="1"/>
      <c r="Q254" s="24" t="str">
        <f t="shared" si="25"/>
        <v/>
      </c>
      <c r="R254" s="24" t="str">
        <f t="shared" si="26"/>
        <v/>
      </c>
      <c r="S254" s="24" t="str">
        <f t="shared" si="27"/>
        <v/>
      </c>
      <c r="T254" s="24" t="str">
        <f t="shared" si="28"/>
        <v/>
      </c>
      <c r="V254" s="3"/>
      <c r="W254" s="3"/>
      <c r="X254" s="3"/>
      <c r="Y254" s="3"/>
      <c r="Z254" s="3"/>
      <c r="AA254" s="3"/>
    </row>
    <row r="255" s="2" customFormat="1" customHeight="1" spans="12:27">
      <c r="L255" s="14" t="str">
        <f t="shared" si="24"/>
        <v/>
      </c>
      <c r="M255" s="14"/>
      <c r="N255" s="14"/>
      <c r="O255" s="15"/>
      <c r="P255" s="1"/>
      <c r="Q255" s="24" t="str">
        <f t="shared" si="25"/>
        <v/>
      </c>
      <c r="R255" s="24" t="str">
        <f t="shared" si="26"/>
        <v/>
      </c>
      <c r="S255" s="24" t="str">
        <f t="shared" si="27"/>
        <v/>
      </c>
      <c r="T255" s="24" t="str">
        <f t="shared" si="28"/>
        <v/>
      </c>
      <c r="V255" s="3"/>
      <c r="W255" s="3"/>
      <c r="X255" s="3"/>
      <c r="Y255" s="3"/>
      <c r="Z255" s="3"/>
      <c r="AA255" s="3"/>
    </row>
    <row r="256" s="2" customFormat="1" customHeight="1" spans="12:27">
      <c r="L256" s="14" t="str">
        <f t="shared" si="24"/>
        <v/>
      </c>
      <c r="M256" s="14"/>
      <c r="N256" s="14"/>
      <c r="O256" s="15"/>
      <c r="P256" s="1"/>
      <c r="Q256" s="24" t="str">
        <f t="shared" si="25"/>
        <v/>
      </c>
      <c r="R256" s="24" t="str">
        <f t="shared" si="26"/>
        <v/>
      </c>
      <c r="S256" s="24" t="str">
        <f t="shared" si="27"/>
        <v/>
      </c>
      <c r="T256" s="24" t="str">
        <f t="shared" si="28"/>
        <v/>
      </c>
      <c r="V256" s="3"/>
      <c r="W256" s="3"/>
      <c r="X256" s="3"/>
      <c r="Y256" s="3"/>
      <c r="Z256" s="3"/>
      <c r="AA256" s="3"/>
    </row>
    <row r="257" s="2" customFormat="1" customHeight="1" spans="12:27">
      <c r="L257" s="14" t="str">
        <f t="shared" si="24"/>
        <v/>
      </c>
      <c r="M257" s="14"/>
      <c r="N257" s="14"/>
      <c r="O257" s="15"/>
      <c r="P257" s="1"/>
      <c r="Q257" s="24" t="str">
        <f t="shared" si="25"/>
        <v/>
      </c>
      <c r="R257" s="24" t="str">
        <f t="shared" si="26"/>
        <v/>
      </c>
      <c r="S257" s="24" t="str">
        <f t="shared" si="27"/>
        <v/>
      </c>
      <c r="T257" s="24" t="str">
        <f t="shared" si="28"/>
        <v/>
      </c>
      <c r="V257" s="3"/>
      <c r="W257" s="3"/>
      <c r="X257" s="3"/>
      <c r="Y257" s="3"/>
      <c r="Z257" s="3"/>
      <c r="AA257" s="3"/>
    </row>
    <row r="258" s="2" customFormat="1" customHeight="1" spans="12:27">
      <c r="L258" s="14" t="str">
        <f t="shared" si="24"/>
        <v/>
      </c>
      <c r="M258" s="14"/>
      <c r="N258" s="14"/>
      <c r="O258" s="15"/>
      <c r="P258" s="1"/>
      <c r="Q258" s="24" t="str">
        <f t="shared" si="25"/>
        <v/>
      </c>
      <c r="R258" s="24" t="str">
        <f t="shared" si="26"/>
        <v/>
      </c>
      <c r="S258" s="24" t="str">
        <f t="shared" si="27"/>
        <v/>
      </c>
      <c r="T258" s="24" t="str">
        <f t="shared" si="28"/>
        <v/>
      </c>
      <c r="V258" s="3"/>
      <c r="W258" s="3"/>
      <c r="X258" s="3"/>
      <c r="Y258" s="3"/>
      <c r="Z258" s="3"/>
      <c r="AA258" s="3"/>
    </row>
    <row r="259" s="2" customFormat="1" customHeight="1" spans="12:27">
      <c r="L259" s="14" t="str">
        <f t="shared" si="24"/>
        <v/>
      </c>
      <c r="M259" s="14"/>
      <c r="N259" s="14"/>
      <c r="O259" s="15"/>
      <c r="P259" s="1"/>
      <c r="Q259" s="24" t="str">
        <f t="shared" si="25"/>
        <v/>
      </c>
      <c r="R259" s="24" t="str">
        <f t="shared" si="26"/>
        <v/>
      </c>
      <c r="S259" s="24" t="str">
        <f t="shared" si="27"/>
        <v/>
      </c>
      <c r="T259" s="24" t="str">
        <f t="shared" si="28"/>
        <v/>
      </c>
      <c r="V259" s="3"/>
      <c r="W259" s="3"/>
      <c r="X259" s="3"/>
      <c r="Y259" s="3"/>
      <c r="Z259" s="3"/>
      <c r="AA259" s="3"/>
    </row>
    <row r="260" s="2" customFormat="1" customHeight="1" spans="12:27">
      <c r="L260" s="14" t="str">
        <f t="shared" ref="L260:L323" si="29">IF(K260="","",TEXT(MID(K260,7,8),"00-00-00"))</f>
        <v/>
      </c>
      <c r="M260" s="14"/>
      <c r="N260" s="14"/>
      <c r="O260" s="15"/>
      <c r="P260" s="1"/>
      <c r="Q260" s="24" t="str">
        <f t="shared" si="25"/>
        <v/>
      </c>
      <c r="R260" s="24" t="str">
        <f t="shared" si="26"/>
        <v/>
      </c>
      <c r="S260" s="24" t="str">
        <f t="shared" si="27"/>
        <v/>
      </c>
      <c r="T260" s="24" t="str">
        <f t="shared" si="28"/>
        <v/>
      </c>
      <c r="V260" s="3"/>
      <c r="W260" s="3"/>
      <c r="X260" s="3"/>
      <c r="Y260" s="3"/>
      <c r="Z260" s="3"/>
      <c r="AA260" s="3"/>
    </row>
    <row r="261" s="2" customFormat="1" customHeight="1" spans="12:27">
      <c r="L261" s="14" t="str">
        <f t="shared" si="29"/>
        <v/>
      </c>
      <c r="M261" s="14"/>
      <c r="N261" s="14"/>
      <c r="O261" s="15"/>
      <c r="P261" s="1"/>
      <c r="Q261" s="24" t="str">
        <f t="shared" si="25"/>
        <v/>
      </c>
      <c r="R261" s="24" t="str">
        <f t="shared" si="26"/>
        <v/>
      </c>
      <c r="S261" s="24" t="str">
        <f t="shared" si="27"/>
        <v/>
      </c>
      <c r="T261" s="24" t="str">
        <f t="shared" si="28"/>
        <v/>
      </c>
      <c r="V261" s="3"/>
      <c r="W261" s="3"/>
      <c r="X261" s="3"/>
      <c r="Y261" s="3"/>
      <c r="Z261" s="3"/>
      <c r="AA261" s="3"/>
    </row>
    <row r="262" s="2" customFormat="1" customHeight="1" spans="12:27">
      <c r="L262" s="14" t="str">
        <f t="shared" si="29"/>
        <v/>
      </c>
      <c r="M262" s="14"/>
      <c r="N262" s="14"/>
      <c r="O262" s="15"/>
      <c r="P262" s="1"/>
      <c r="Q262" s="24" t="str">
        <f t="shared" si="25"/>
        <v/>
      </c>
      <c r="R262" s="24" t="str">
        <f t="shared" si="26"/>
        <v/>
      </c>
      <c r="S262" s="24" t="str">
        <f t="shared" si="27"/>
        <v/>
      </c>
      <c r="T262" s="24" t="str">
        <f t="shared" si="28"/>
        <v/>
      </c>
      <c r="V262" s="3"/>
      <c r="W262" s="3"/>
      <c r="X262" s="3"/>
      <c r="Y262" s="3"/>
      <c r="Z262" s="3"/>
      <c r="AA262" s="3"/>
    </row>
    <row r="263" s="2" customFormat="1" customHeight="1" spans="12:27">
      <c r="L263" s="14" t="str">
        <f t="shared" si="29"/>
        <v/>
      </c>
      <c r="M263" s="14"/>
      <c r="N263" s="14"/>
      <c r="O263" s="15"/>
      <c r="P263" s="1"/>
      <c r="Q263" s="24" t="str">
        <f t="shared" si="25"/>
        <v/>
      </c>
      <c r="R263" s="24" t="str">
        <f t="shared" si="26"/>
        <v/>
      </c>
      <c r="S263" s="24" t="str">
        <f t="shared" si="27"/>
        <v/>
      </c>
      <c r="T263" s="24" t="str">
        <f t="shared" si="28"/>
        <v/>
      </c>
      <c r="V263" s="3"/>
      <c r="W263" s="3"/>
      <c r="X263" s="3"/>
      <c r="Y263" s="3"/>
      <c r="Z263" s="3"/>
      <c r="AA263" s="3"/>
    </row>
    <row r="264" s="2" customFormat="1" customHeight="1" spans="12:27">
      <c r="L264" s="14" t="str">
        <f t="shared" si="29"/>
        <v/>
      </c>
      <c r="M264" s="14"/>
      <c r="N264" s="14"/>
      <c r="O264" s="15"/>
      <c r="P264" s="1"/>
      <c r="Q264" s="24" t="str">
        <f t="shared" si="25"/>
        <v/>
      </c>
      <c r="R264" s="24" t="str">
        <f t="shared" si="26"/>
        <v/>
      </c>
      <c r="S264" s="24" t="str">
        <f t="shared" si="27"/>
        <v/>
      </c>
      <c r="T264" s="24" t="str">
        <f t="shared" si="28"/>
        <v/>
      </c>
      <c r="V264" s="3"/>
      <c r="W264" s="3"/>
      <c r="X264" s="3"/>
      <c r="Y264" s="3"/>
      <c r="Z264" s="3"/>
      <c r="AA264" s="3"/>
    </row>
    <row r="265" s="2" customFormat="1" customHeight="1" spans="12:27">
      <c r="L265" s="14" t="str">
        <f t="shared" si="29"/>
        <v/>
      </c>
      <c r="M265" s="14"/>
      <c r="N265" s="14"/>
      <c r="O265" s="15"/>
      <c r="P265" s="1"/>
      <c r="Q265" s="24" t="str">
        <f t="shared" si="25"/>
        <v/>
      </c>
      <c r="R265" s="24" t="str">
        <f t="shared" si="26"/>
        <v/>
      </c>
      <c r="S265" s="24" t="str">
        <f t="shared" si="27"/>
        <v/>
      </c>
      <c r="T265" s="24" t="str">
        <f t="shared" si="28"/>
        <v/>
      </c>
      <c r="V265" s="3"/>
      <c r="W265" s="3"/>
      <c r="X265" s="3"/>
      <c r="Y265" s="3"/>
      <c r="Z265" s="3"/>
      <c r="AA265" s="3"/>
    </row>
    <row r="266" s="2" customFormat="1" customHeight="1" spans="12:27">
      <c r="L266" s="14" t="str">
        <f t="shared" si="29"/>
        <v/>
      </c>
      <c r="M266" s="14"/>
      <c r="N266" s="14"/>
      <c r="O266" s="15"/>
      <c r="P266" s="1"/>
      <c r="Q266" s="24" t="str">
        <f t="shared" si="25"/>
        <v/>
      </c>
      <c r="R266" s="24" t="str">
        <f t="shared" si="26"/>
        <v/>
      </c>
      <c r="S266" s="24" t="str">
        <f t="shared" si="27"/>
        <v/>
      </c>
      <c r="T266" s="24" t="str">
        <f t="shared" si="28"/>
        <v/>
      </c>
      <c r="V266" s="3"/>
      <c r="W266" s="3"/>
      <c r="X266" s="3"/>
      <c r="Y266" s="3"/>
      <c r="Z266" s="3"/>
      <c r="AA266" s="3"/>
    </row>
    <row r="267" s="2" customFormat="1" customHeight="1" spans="12:27">
      <c r="L267" s="14" t="str">
        <f t="shared" si="29"/>
        <v/>
      </c>
      <c r="M267" s="14"/>
      <c r="N267" s="14"/>
      <c r="O267" s="15"/>
      <c r="P267" s="1"/>
      <c r="Q267" s="24" t="str">
        <f t="shared" si="25"/>
        <v/>
      </c>
      <c r="R267" s="24" t="str">
        <f t="shared" si="26"/>
        <v/>
      </c>
      <c r="S267" s="24" t="str">
        <f t="shared" si="27"/>
        <v/>
      </c>
      <c r="T267" s="24" t="str">
        <f t="shared" si="28"/>
        <v/>
      </c>
      <c r="V267" s="3"/>
      <c r="W267" s="3"/>
      <c r="X267" s="3"/>
      <c r="Y267" s="3"/>
      <c r="Z267" s="3"/>
      <c r="AA267" s="3"/>
    </row>
    <row r="268" s="2" customFormat="1" customHeight="1" spans="12:27">
      <c r="L268" s="14" t="str">
        <f t="shared" si="29"/>
        <v/>
      </c>
      <c r="M268" s="14"/>
      <c r="N268" s="14"/>
      <c r="O268" s="15"/>
      <c r="P268" s="1"/>
      <c r="Q268" s="24" t="str">
        <f t="shared" si="25"/>
        <v/>
      </c>
      <c r="R268" s="24" t="str">
        <f t="shared" si="26"/>
        <v/>
      </c>
      <c r="S268" s="24" t="str">
        <f t="shared" si="27"/>
        <v/>
      </c>
      <c r="T268" s="24" t="str">
        <f t="shared" si="28"/>
        <v/>
      </c>
      <c r="V268" s="3"/>
      <c r="W268" s="3"/>
      <c r="X268" s="3"/>
      <c r="Y268" s="3"/>
      <c r="Z268" s="3"/>
      <c r="AA268" s="3"/>
    </row>
    <row r="269" s="2" customFormat="1" customHeight="1" spans="12:27">
      <c r="L269" s="14" t="str">
        <f t="shared" si="29"/>
        <v/>
      </c>
      <c r="M269" s="14"/>
      <c r="N269" s="14"/>
      <c r="O269" s="15"/>
      <c r="P269" s="1"/>
      <c r="Q269" s="24" t="str">
        <f t="shared" si="25"/>
        <v/>
      </c>
      <c r="R269" s="24" t="str">
        <f t="shared" si="26"/>
        <v/>
      </c>
      <c r="S269" s="24" t="str">
        <f t="shared" si="27"/>
        <v/>
      </c>
      <c r="T269" s="24" t="str">
        <f t="shared" si="28"/>
        <v/>
      </c>
      <c r="V269" s="3"/>
      <c r="W269" s="3"/>
      <c r="X269" s="3"/>
      <c r="Y269" s="3"/>
      <c r="Z269" s="3"/>
      <c r="AA269" s="3"/>
    </row>
    <row r="270" s="2" customFormat="1" customHeight="1" spans="12:27">
      <c r="L270" s="14" t="str">
        <f t="shared" si="29"/>
        <v/>
      </c>
      <c r="M270" s="14"/>
      <c r="N270" s="14"/>
      <c r="O270" s="15"/>
      <c r="P270" s="1"/>
      <c r="Q270" s="24" t="str">
        <f t="shared" si="25"/>
        <v/>
      </c>
      <c r="R270" s="24" t="str">
        <f t="shared" si="26"/>
        <v/>
      </c>
      <c r="S270" s="24" t="str">
        <f t="shared" si="27"/>
        <v/>
      </c>
      <c r="T270" s="24" t="str">
        <f t="shared" si="28"/>
        <v/>
      </c>
      <c r="V270" s="3"/>
      <c r="W270" s="3"/>
      <c r="X270" s="3"/>
      <c r="Y270" s="3"/>
      <c r="Z270" s="3"/>
      <c r="AA270" s="3"/>
    </row>
    <row r="271" s="2" customFormat="1" customHeight="1" spans="12:27">
      <c r="L271" s="14" t="str">
        <f t="shared" si="29"/>
        <v/>
      </c>
      <c r="M271" s="14"/>
      <c r="N271" s="14"/>
      <c r="O271" s="15"/>
      <c r="P271" s="1"/>
      <c r="Q271" s="24" t="str">
        <f t="shared" si="25"/>
        <v/>
      </c>
      <c r="R271" s="24" t="str">
        <f t="shared" si="26"/>
        <v/>
      </c>
      <c r="S271" s="24" t="str">
        <f t="shared" si="27"/>
        <v/>
      </c>
      <c r="T271" s="24" t="str">
        <f t="shared" si="28"/>
        <v/>
      </c>
      <c r="V271" s="3"/>
      <c r="W271" s="3"/>
      <c r="X271" s="3"/>
      <c r="Y271" s="3"/>
      <c r="Z271" s="3"/>
      <c r="AA271" s="3"/>
    </row>
    <row r="272" s="2" customFormat="1" customHeight="1" spans="12:27">
      <c r="L272" s="14" t="str">
        <f t="shared" si="29"/>
        <v/>
      </c>
      <c r="M272" s="14"/>
      <c r="N272" s="14"/>
      <c r="O272" s="15"/>
      <c r="P272" s="1"/>
      <c r="Q272" s="24" t="str">
        <f t="shared" si="25"/>
        <v/>
      </c>
      <c r="R272" s="24" t="str">
        <f t="shared" si="26"/>
        <v/>
      </c>
      <c r="S272" s="24" t="str">
        <f t="shared" si="27"/>
        <v/>
      </c>
      <c r="T272" s="24" t="str">
        <f t="shared" si="28"/>
        <v/>
      </c>
      <c r="V272" s="3"/>
      <c r="W272" s="3"/>
      <c r="X272" s="3"/>
      <c r="Y272" s="3"/>
      <c r="Z272" s="3"/>
      <c r="AA272" s="3"/>
    </row>
    <row r="273" s="2" customFormat="1" customHeight="1" spans="12:27">
      <c r="L273" s="14" t="str">
        <f t="shared" si="29"/>
        <v/>
      </c>
      <c r="M273" s="14"/>
      <c r="N273" s="14"/>
      <c r="O273" s="15"/>
      <c r="P273" s="1"/>
      <c r="Q273" s="24" t="str">
        <f t="shared" si="25"/>
        <v/>
      </c>
      <c r="R273" s="24" t="str">
        <f t="shared" si="26"/>
        <v/>
      </c>
      <c r="S273" s="24" t="str">
        <f t="shared" si="27"/>
        <v/>
      </c>
      <c r="T273" s="24" t="str">
        <f t="shared" si="28"/>
        <v/>
      </c>
      <c r="V273" s="3"/>
      <c r="W273" s="3"/>
      <c r="X273" s="3"/>
      <c r="Y273" s="3"/>
      <c r="Z273" s="3"/>
      <c r="AA273" s="3"/>
    </row>
    <row r="274" s="2" customFormat="1" customHeight="1" spans="12:27">
      <c r="L274" s="14" t="str">
        <f t="shared" si="29"/>
        <v/>
      </c>
      <c r="M274" s="14"/>
      <c r="N274" s="14"/>
      <c r="O274" s="15"/>
      <c r="P274" s="1"/>
      <c r="Q274" s="24" t="str">
        <f t="shared" si="25"/>
        <v/>
      </c>
      <c r="R274" s="24" t="str">
        <f t="shared" si="26"/>
        <v/>
      </c>
      <c r="S274" s="24" t="str">
        <f t="shared" si="27"/>
        <v/>
      </c>
      <c r="T274" s="24" t="str">
        <f t="shared" si="28"/>
        <v/>
      </c>
      <c r="V274" s="3"/>
      <c r="W274" s="3"/>
      <c r="X274" s="3"/>
      <c r="Y274" s="3"/>
      <c r="Z274" s="3"/>
      <c r="AA274" s="3"/>
    </row>
    <row r="275" s="2" customFormat="1" customHeight="1" spans="12:27">
      <c r="L275" s="14" t="str">
        <f t="shared" si="29"/>
        <v/>
      </c>
      <c r="M275" s="14"/>
      <c r="N275" s="14"/>
      <c r="O275" s="15"/>
      <c r="P275" s="1"/>
      <c r="Q275" s="24" t="str">
        <f t="shared" si="25"/>
        <v/>
      </c>
      <c r="R275" s="24" t="str">
        <f t="shared" si="26"/>
        <v/>
      </c>
      <c r="S275" s="24" t="str">
        <f t="shared" si="27"/>
        <v/>
      </c>
      <c r="T275" s="24" t="str">
        <f t="shared" si="28"/>
        <v/>
      </c>
      <c r="V275" s="3"/>
      <c r="W275" s="3"/>
      <c r="X275" s="3"/>
      <c r="Y275" s="3"/>
      <c r="Z275" s="3"/>
      <c r="AA275" s="3"/>
    </row>
    <row r="276" s="2" customFormat="1" customHeight="1" spans="12:27">
      <c r="L276" s="14" t="str">
        <f t="shared" si="29"/>
        <v/>
      </c>
      <c r="M276" s="14"/>
      <c r="N276" s="14"/>
      <c r="O276" s="15"/>
      <c r="P276" s="1"/>
      <c r="Q276" s="24" t="str">
        <f t="shared" si="25"/>
        <v/>
      </c>
      <c r="R276" s="24" t="str">
        <f t="shared" si="26"/>
        <v/>
      </c>
      <c r="S276" s="24" t="str">
        <f t="shared" si="27"/>
        <v/>
      </c>
      <c r="T276" s="24" t="str">
        <f t="shared" si="28"/>
        <v/>
      </c>
      <c r="V276" s="3"/>
      <c r="W276" s="3"/>
      <c r="X276" s="3"/>
      <c r="Y276" s="3"/>
      <c r="Z276" s="3"/>
      <c r="AA276" s="3"/>
    </row>
    <row r="277" s="2" customFormat="1" customHeight="1" spans="12:27">
      <c r="L277" s="14" t="str">
        <f t="shared" si="29"/>
        <v/>
      </c>
      <c r="M277" s="14"/>
      <c r="N277" s="14"/>
      <c r="O277" s="15"/>
      <c r="P277" s="1"/>
      <c r="Q277" s="24" t="str">
        <f t="shared" si="25"/>
        <v/>
      </c>
      <c r="R277" s="24" t="str">
        <f t="shared" si="26"/>
        <v/>
      </c>
      <c r="S277" s="24" t="str">
        <f t="shared" si="27"/>
        <v/>
      </c>
      <c r="T277" s="24" t="str">
        <f t="shared" si="28"/>
        <v/>
      </c>
      <c r="V277" s="3"/>
      <c r="W277" s="3"/>
      <c r="X277" s="3"/>
      <c r="Y277" s="3"/>
      <c r="Z277" s="3"/>
      <c r="AA277" s="3"/>
    </row>
    <row r="278" s="2" customFormat="1" customHeight="1" spans="12:27">
      <c r="L278" s="14" t="str">
        <f t="shared" si="29"/>
        <v/>
      </c>
      <c r="M278" s="14"/>
      <c r="N278" s="14"/>
      <c r="O278" s="15"/>
      <c r="P278" s="1"/>
      <c r="Q278" s="24" t="str">
        <f t="shared" si="25"/>
        <v/>
      </c>
      <c r="R278" s="24" t="str">
        <f t="shared" si="26"/>
        <v/>
      </c>
      <c r="S278" s="24" t="str">
        <f t="shared" si="27"/>
        <v/>
      </c>
      <c r="T278" s="24" t="str">
        <f t="shared" si="28"/>
        <v/>
      </c>
      <c r="V278" s="3"/>
      <c r="W278" s="3"/>
      <c r="X278" s="3"/>
      <c r="Y278" s="3"/>
      <c r="Z278" s="3"/>
      <c r="AA278" s="3"/>
    </row>
    <row r="279" s="2" customFormat="1" customHeight="1" spans="12:27">
      <c r="L279" s="14" t="str">
        <f t="shared" si="29"/>
        <v/>
      </c>
      <c r="M279" s="14"/>
      <c r="N279" s="14"/>
      <c r="O279" s="15"/>
      <c r="P279" s="1"/>
      <c r="Q279" s="24" t="str">
        <f t="shared" si="25"/>
        <v/>
      </c>
      <c r="R279" s="24" t="str">
        <f t="shared" si="26"/>
        <v/>
      </c>
      <c r="S279" s="24" t="str">
        <f t="shared" si="27"/>
        <v/>
      </c>
      <c r="T279" s="24" t="str">
        <f t="shared" si="28"/>
        <v/>
      </c>
      <c r="V279" s="3"/>
      <c r="W279" s="3"/>
      <c r="X279" s="3"/>
      <c r="Y279" s="3"/>
      <c r="Z279" s="3"/>
      <c r="AA279" s="3"/>
    </row>
    <row r="280" s="2" customFormat="1" customHeight="1" spans="12:27">
      <c r="L280" s="14" t="str">
        <f t="shared" si="29"/>
        <v/>
      </c>
      <c r="M280" s="14"/>
      <c r="N280" s="14"/>
      <c r="O280" s="15"/>
      <c r="P280" s="1"/>
      <c r="Q280" s="24" t="str">
        <f t="shared" si="25"/>
        <v/>
      </c>
      <c r="R280" s="24" t="str">
        <f t="shared" si="26"/>
        <v/>
      </c>
      <c r="S280" s="24" t="str">
        <f t="shared" si="27"/>
        <v/>
      </c>
      <c r="T280" s="24" t="str">
        <f t="shared" si="28"/>
        <v/>
      </c>
      <c r="V280" s="3"/>
      <c r="W280" s="3"/>
      <c r="X280" s="3"/>
      <c r="Y280" s="3"/>
      <c r="Z280" s="3"/>
      <c r="AA280" s="3"/>
    </row>
    <row r="281" s="2" customFormat="1" customHeight="1" spans="12:27">
      <c r="L281" s="14" t="str">
        <f t="shared" si="29"/>
        <v/>
      </c>
      <c r="M281" s="14"/>
      <c r="N281" s="14"/>
      <c r="O281" s="15"/>
      <c r="P281" s="1"/>
      <c r="Q281" s="24" t="str">
        <f t="shared" si="25"/>
        <v/>
      </c>
      <c r="R281" s="24" t="str">
        <f t="shared" si="26"/>
        <v/>
      </c>
      <c r="S281" s="24" t="str">
        <f t="shared" si="27"/>
        <v/>
      </c>
      <c r="T281" s="24" t="str">
        <f t="shared" si="28"/>
        <v/>
      </c>
      <c r="V281" s="3"/>
      <c r="W281" s="3"/>
      <c r="X281" s="3"/>
      <c r="Y281" s="3"/>
      <c r="Z281" s="3"/>
      <c r="AA281" s="3"/>
    </row>
    <row r="282" s="2" customFormat="1" customHeight="1" spans="12:27">
      <c r="L282" s="14" t="str">
        <f t="shared" si="29"/>
        <v/>
      </c>
      <c r="M282" s="14"/>
      <c r="N282" s="14"/>
      <c r="O282" s="15"/>
      <c r="P282" s="1"/>
      <c r="Q282" s="24" t="str">
        <f t="shared" si="25"/>
        <v/>
      </c>
      <c r="R282" s="24" t="str">
        <f t="shared" si="26"/>
        <v/>
      </c>
      <c r="S282" s="24" t="str">
        <f t="shared" si="27"/>
        <v/>
      </c>
      <c r="T282" s="24" t="str">
        <f t="shared" si="28"/>
        <v/>
      </c>
      <c r="V282" s="3"/>
      <c r="W282" s="3"/>
      <c r="X282" s="3"/>
      <c r="Y282" s="3"/>
      <c r="Z282" s="3"/>
      <c r="AA282" s="3"/>
    </row>
    <row r="283" s="2" customFormat="1" customHeight="1" spans="12:27">
      <c r="L283" s="14" t="str">
        <f t="shared" si="29"/>
        <v/>
      </c>
      <c r="M283" s="14"/>
      <c r="N283" s="14"/>
      <c r="O283" s="15"/>
      <c r="P283" s="1"/>
      <c r="Q283" s="24" t="str">
        <f t="shared" si="25"/>
        <v/>
      </c>
      <c r="R283" s="24" t="str">
        <f t="shared" si="26"/>
        <v/>
      </c>
      <c r="S283" s="24" t="str">
        <f t="shared" si="27"/>
        <v/>
      </c>
      <c r="T283" s="24" t="str">
        <f t="shared" si="28"/>
        <v/>
      </c>
      <c r="V283" s="3"/>
      <c r="W283" s="3"/>
      <c r="X283" s="3"/>
      <c r="Y283" s="3"/>
      <c r="Z283" s="3"/>
      <c r="AA283" s="3"/>
    </row>
    <row r="284" s="2" customFormat="1" customHeight="1" spans="12:27">
      <c r="L284" s="14" t="str">
        <f t="shared" si="29"/>
        <v/>
      </c>
      <c r="M284" s="14"/>
      <c r="N284" s="14"/>
      <c r="O284" s="15"/>
      <c r="P284" s="1"/>
      <c r="Q284" s="24" t="str">
        <f t="shared" si="25"/>
        <v/>
      </c>
      <c r="R284" s="24" t="str">
        <f t="shared" si="26"/>
        <v/>
      </c>
      <c r="S284" s="24" t="str">
        <f t="shared" si="27"/>
        <v/>
      </c>
      <c r="T284" s="24" t="str">
        <f t="shared" si="28"/>
        <v/>
      </c>
      <c r="V284" s="3"/>
      <c r="W284" s="3"/>
      <c r="X284" s="3"/>
      <c r="Y284" s="3"/>
      <c r="Z284" s="3"/>
      <c r="AA284" s="3"/>
    </row>
    <row r="285" s="2" customFormat="1" customHeight="1" spans="12:27">
      <c r="L285" s="14" t="str">
        <f t="shared" si="29"/>
        <v/>
      </c>
      <c r="M285" s="14"/>
      <c r="N285" s="14"/>
      <c r="O285" s="15"/>
      <c r="P285" s="1"/>
      <c r="Q285" s="24" t="str">
        <f t="shared" si="25"/>
        <v/>
      </c>
      <c r="R285" s="24" t="str">
        <f t="shared" si="26"/>
        <v/>
      </c>
      <c r="S285" s="24" t="str">
        <f t="shared" si="27"/>
        <v/>
      </c>
      <c r="T285" s="24" t="str">
        <f t="shared" si="28"/>
        <v/>
      </c>
      <c r="V285" s="3"/>
      <c r="W285" s="3"/>
      <c r="X285" s="3"/>
      <c r="Y285" s="3"/>
      <c r="Z285" s="3"/>
      <c r="AA285" s="3"/>
    </row>
    <row r="286" s="2" customFormat="1" customHeight="1" spans="12:27">
      <c r="L286" s="14" t="str">
        <f t="shared" si="29"/>
        <v/>
      </c>
      <c r="M286" s="14"/>
      <c r="N286" s="14"/>
      <c r="O286" s="15"/>
      <c r="P286" s="1"/>
      <c r="Q286" s="24" t="str">
        <f t="shared" si="25"/>
        <v/>
      </c>
      <c r="R286" s="24" t="str">
        <f t="shared" si="26"/>
        <v/>
      </c>
      <c r="S286" s="24" t="str">
        <f t="shared" si="27"/>
        <v/>
      </c>
      <c r="T286" s="24" t="str">
        <f t="shared" si="28"/>
        <v/>
      </c>
      <c r="V286" s="3"/>
      <c r="W286" s="3"/>
      <c r="X286" s="3"/>
      <c r="Y286" s="3"/>
      <c r="Z286" s="3"/>
      <c r="AA286" s="3"/>
    </row>
    <row r="287" s="2" customFormat="1" customHeight="1" spans="12:27">
      <c r="L287" s="14" t="str">
        <f t="shared" si="29"/>
        <v/>
      </c>
      <c r="M287" s="14"/>
      <c r="N287" s="14"/>
      <c r="O287" s="15"/>
      <c r="P287" s="1"/>
      <c r="Q287" s="24" t="str">
        <f t="shared" si="25"/>
        <v/>
      </c>
      <c r="R287" s="24" t="str">
        <f t="shared" si="26"/>
        <v/>
      </c>
      <c r="S287" s="24" t="str">
        <f t="shared" si="27"/>
        <v/>
      </c>
      <c r="T287" s="24" t="str">
        <f t="shared" si="28"/>
        <v/>
      </c>
      <c r="V287" s="3"/>
      <c r="W287" s="3"/>
      <c r="X287" s="3"/>
      <c r="Y287" s="3"/>
      <c r="Z287" s="3"/>
      <c r="AA287" s="3"/>
    </row>
    <row r="288" s="2" customFormat="1" customHeight="1" spans="12:27">
      <c r="L288" s="14" t="str">
        <f t="shared" si="29"/>
        <v/>
      </c>
      <c r="M288" s="14"/>
      <c r="N288" s="14"/>
      <c r="O288" s="15"/>
      <c r="P288" s="1"/>
      <c r="Q288" s="24" t="str">
        <f t="shared" si="25"/>
        <v/>
      </c>
      <c r="R288" s="24" t="str">
        <f t="shared" si="26"/>
        <v/>
      </c>
      <c r="S288" s="24" t="str">
        <f t="shared" si="27"/>
        <v/>
      </c>
      <c r="T288" s="24" t="str">
        <f t="shared" si="28"/>
        <v/>
      </c>
      <c r="V288" s="3"/>
      <c r="W288" s="3"/>
      <c r="X288" s="3"/>
      <c r="Y288" s="3"/>
      <c r="Z288" s="3"/>
      <c r="AA288" s="3"/>
    </row>
    <row r="289" s="2" customFormat="1" customHeight="1" spans="12:27">
      <c r="L289" s="14" t="str">
        <f t="shared" si="29"/>
        <v/>
      </c>
      <c r="M289" s="14"/>
      <c r="N289" s="14"/>
      <c r="O289" s="15"/>
      <c r="P289" s="1"/>
      <c r="Q289" s="24" t="str">
        <f t="shared" si="25"/>
        <v/>
      </c>
      <c r="R289" s="24" t="str">
        <f t="shared" si="26"/>
        <v/>
      </c>
      <c r="S289" s="24" t="str">
        <f t="shared" si="27"/>
        <v/>
      </c>
      <c r="T289" s="24" t="str">
        <f t="shared" si="28"/>
        <v/>
      </c>
      <c r="V289" s="3"/>
      <c r="W289" s="3"/>
      <c r="X289" s="3"/>
      <c r="Y289" s="3"/>
      <c r="Z289" s="3"/>
      <c r="AA289" s="3"/>
    </row>
    <row r="290" s="2" customFormat="1" customHeight="1" spans="12:27">
      <c r="L290" s="14" t="str">
        <f t="shared" si="29"/>
        <v/>
      </c>
      <c r="M290" s="14"/>
      <c r="N290" s="14"/>
      <c r="O290" s="15"/>
      <c r="P290" s="1"/>
      <c r="Q290" s="24" t="str">
        <f t="shared" si="25"/>
        <v/>
      </c>
      <c r="R290" s="24" t="str">
        <f t="shared" si="26"/>
        <v/>
      </c>
      <c r="S290" s="24" t="str">
        <f t="shared" si="27"/>
        <v/>
      </c>
      <c r="T290" s="24" t="str">
        <f t="shared" si="28"/>
        <v/>
      </c>
      <c r="V290" s="3"/>
      <c r="W290" s="3"/>
      <c r="X290" s="3"/>
      <c r="Y290" s="3"/>
      <c r="Z290" s="3"/>
      <c r="AA290" s="3"/>
    </row>
    <row r="291" s="2" customFormat="1" customHeight="1" spans="12:27">
      <c r="L291" s="14" t="str">
        <f t="shared" si="29"/>
        <v/>
      </c>
      <c r="M291" s="14"/>
      <c r="N291" s="14"/>
      <c r="O291" s="15"/>
      <c r="P291" s="1"/>
      <c r="Q291" s="24" t="str">
        <f t="shared" si="25"/>
        <v/>
      </c>
      <c r="R291" s="24" t="str">
        <f t="shared" si="26"/>
        <v/>
      </c>
      <c r="S291" s="24" t="str">
        <f t="shared" si="27"/>
        <v/>
      </c>
      <c r="T291" s="24" t="str">
        <f t="shared" si="28"/>
        <v/>
      </c>
      <c r="V291" s="3"/>
      <c r="W291" s="3"/>
      <c r="X291" s="3"/>
      <c r="Y291" s="3"/>
      <c r="Z291" s="3"/>
      <c r="AA291" s="3"/>
    </row>
    <row r="292" s="2" customFormat="1" customHeight="1" spans="12:27">
      <c r="L292" s="14" t="str">
        <f t="shared" si="29"/>
        <v/>
      </c>
      <c r="M292" s="14"/>
      <c r="N292" s="14"/>
      <c r="O292" s="15"/>
      <c r="P292" s="1"/>
      <c r="Q292" s="24" t="str">
        <f t="shared" si="25"/>
        <v/>
      </c>
      <c r="R292" s="24" t="str">
        <f t="shared" si="26"/>
        <v/>
      </c>
      <c r="S292" s="24" t="str">
        <f t="shared" si="27"/>
        <v/>
      </c>
      <c r="T292" s="24" t="str">
        <f t="shared" si="28"/>
        <v/>
      </c>
      <c r="V292" s="3"/>
      <c r="W292" s="3"/>
      <c r="X292" s="3"/>
      <c r="Y292" s="3"/>
      <c r="Z292" s="3"/>
      <c r="AA292" s="3"/>
    </row>
    <row r="293" s="2" customFormat="1" customHeight="1" spans="12:27">
      <c r="L293" s="14" t="str">
        <f t="shared" si="29"/>
        <v/>
      </c>
      <c r="M293" s="14"/>
      <c r="N293" s="14"/>
      <c r="O293" s="15"/>
      <c r="P293" s="1"/>
      <c r="Q293" s="24" t="str">
        <f t="shared" si="25"/>
        <v/>
      </c>
      <c r="R293" s="24" t="str">
        <f t="shared" si="26"/>
        <v/>
      </c>
      <c r="S293" s="24" t="str">
        <f t="shared" si="27"/>
        <v/>
      </c>
      <c r="T293" s="24" t="str">
        <f t="shared" si="28"/>
        <v/>
      </c>
      <c r="V293" s="3"/>
      <c r="W293" s="3"/>
      <c r="X293" s="3"/>
      <c r="Y293" s="3"/>
      <c r="Z293" s="3"/>
      <c r="AA293" s="3"/>
    </row>
    <row r="294" s="2" customFormat="1" customHeight="1" spans="12:27">
      <c r="L294" s="14" t="str">
        <f t="shared" si="29"/>
        <v/>
      </c>
      <c r="M294" s="14"/>
      <c r="N294" s="14"/>
      <c r="O294" s="15"/>
      <c r="P294" s="1"/>
      <c r="Q294" s="24" t="str">
        <f t="shared" si="25"/>
        <v/>
      </c>
      <c r="R294" s="24" t="str">
        <f t="shared" si="26"/>
        <v/>
      </c>
      <c r="S294" s="24" t="str">
        <f t="shared" si="27"/>
        <v/>
      </c>
      <c r="T294" s="24" t="str">
        <f t="shared" si="28"/>
        <v/>
      </c>
      <c r="V294" s="3"/>
      <c r="W294" s="3"/>
      <c r="X294" s="3"/>
      <c r="Y294" s="3"/>
      <c r="Z294" s="3"/>
      <c r="AA294" s="3"/>
    </row>
    <row r="295" s="2" customFormat="1" customHeight="1" spans="12:27">
      <c r="L295" s="14" t="str">
        <f t="shared" si="29"/>
        <v/>
      </c>
      <c r="M295" s="14"/>
      <c r="N295" s="14"/>
      <c r="O295" s="15"/>
      <c r="P295" s="1"/>
      <c r="Q295" s="24" t="str">
        <f t="shared" si="25"/>
        <v/>
      </c>
      <c r="R295" s="24" t="str">
        <f t="shared" si="26"/>
        <v/>
      </c>
      <c r="S295" s="24" t="str">
        <f t="shared" si="27"/>
        <v/>
      </c>
      <c r="T295" s="24" t="str">
        <f t="shared" si="28"/>
        <v/>
      </c>
      <c r="V295" s="3"/>
      <c r="W295" s="3"/>
      <c r="X295" s="3"/>
      <c r="Y295" s="3"/>
      <c r="Z295" s="3"/>
      <c r="AA295" s="3"/>
    </row>
    <row r="296" s="2" customFormat="1" customHeight="1" spans="12:27">
      <c r="L296" s="14" t="str">
        <f t="shared" si="29"/>
        <v/>
      </c>
      <c r="M296" s="14"/>
      <c r="N296" s="14"/>
      <c r="O296" s="15"/>
      <c r="P296" s="1"/>
      <c r="Q296" s="24" t="str">
        <f t="shared" si="25"/>
        <v/>
      </c>
      <c r="R296" s="24" t="str">
        <f t="shared" si="26"/>
        <v/>
      </c>
      <c r="S296" s="24" t="str">
        <f t="shared" si="27"/>
        <v/>
      </c>
      <c r="T296" s="24" t="str">
        <f t="shared" si="28"/>
        <v/>
      </c>
      <c r="V296" s="3"/>
      <c r="W296" s="3"/>
      <c r="X296" s="3"/>
      <c r="Y296" s="3"/>
      <c r="Z296" s="3"/>
      <c r="AA296" s="3"/>
    </row>
    <row r="297" s="2" customFormat="1" customHeight="1" spans="12:27">
      <c r="L297" s="14" t="str">
        <f t="shared" si="29"/>
        <v/>
      </c>
      <c r="M297" s="14"/>
      <c r="N297" s="14"/>
      <c r="O297" s="15"/>
      <c r="P297" s="1"/>
      <c r="Q297" s="24" t="str">
        <f t="shared" si="25"/>
        <v/>
      </c>
      <c r="R297" s="24" t="str">
        <f t="shared" si="26"/>
        <v/>
      </c>
      <c r="S297" s="24" t="str">
        <f t="shared" si="27"/>
        <v/>
      </c>
      <c r="T297" s="24" t="str">
        <f t="shared" si="28"/>
        <v/>
      </c>
      <c r="V297" s="3"/>
      <c r="W297" s="3"/>
      <c r="X297" s="3"/>
      <c r="Y297" s="3"/>
      <c r="Z297" s="3"/>
      <c r="AA297" s="3"/>
    </row>
    <row r="298" s="2" customFormat="1" customHeight="1" spans="12:27">
      <c r="L298" s="14" t="str">
        <f t="shared" si="29"/>
        <v/>
      </c>
      <c r="M298" s="14"/>
      <c r="N298" s="14"/>
      <c r="O298" s="15"/>
      <c r="P298" s="1"/>
      <c r="Q298" s="24" t="str">
        <f t="shared" si="25"/>
        <v/>
      </c>
      <c r="R298" s="24" t="str">
        <f t="shared" si="26"/>
        <v/>
      </c>
      <c r="S298" s="24" t="str">
        <f t="shared" si="27"/>
        <v/>
      </c>
      <c r="T298" s="24" t="str">
        <f t="shared" si="28"/>
        <v/>
      </c>
      <c r="V298" s="3"/>
      <c r="W298" s="3"/>
      <c r="X298" s="3"/>
      <c r="Y298" s="3"/>
      <c r="Z298" s="3"/>
      <c r="AA298" s="3"/>
    </row>
    <row r="299" s="2" customFormat="1" customHeight="1" spans="12:27">
      <c r="L299" s="14" t="str">
        <f t="shared" si="29"/>
        <v/>
      </c>
      <c r="M299" s="14"/>
      <c r="N299" s="14"/>
      <c r="O299" s="15"/>
      <c r="P299" s="1"/>
      <c r="Q299" s="24" t="str">
        <f t="shared" ref="Q299:Q362" si="30">IF(C299="","",YEAR(E299))</f>
        <v/>
      </c>
      <c r="R299" s="24" t="str">
        <f t="shared" ref="R299:R362" si="31">IF(C299="","",MONTH(E299))</f>
        <v/>
      </c>
      <c r="S299" s="24" t="str">
        <f t="shared" ref="S299:S362" si="32">IF(C299="","",YEAR(O299))</f>
        <v/>
      </c>
      <c r="T299" s="24" t="str">
        <f t="shared" ref="T299:T362" si="33">IF(C299="","",MONTH(O299))</f>
        <v/>
      </c>
      <c r="V299" s="3"/>
      <c r="W299" s="3"/>
      <c r="X299" s="3"/>
      <c r="Y299" s="3"/>
      <c r="Z299" s="3"/>
      <c r="AA299" s="3"/>
    </row>
    <row r="300" s="2" customFormat="1" customHeight="1" spans="12:27">
      <c r="L300" s="14" t="str">
        <f t="shared" si="29"/>
        <v/>
      </c>
      <c r="M300" s="14"/>
      <c r="N300" s="14"/>
      <c r="O300" s="15"/>
      <c r="P300" s="1"/>
      <c r="Q300" s="24" t="str">
        <f t="shared" si="30"/>
        <v/>
      </c>
      <c r="R300" s="24" t="str">
        <f t="shared" si="31"/>
        <v/>
      </c>
      <c r="S300" s="24" t="str">
        <f t="shared" si="32"/>
        <v/>
      </c>
      <c r="T300" s="24" t="str">
        <f t="shared" si="33"/>
        <v/>
      </c>
      <c r="V300" s="3"/>
      <c r="W300" s="3"/>
      <c r="X300" s="3"/>
      <c r="Y300" s="3"/>
      <c r="Z300" s="3"/>
      <c r="AA300" s="3"/>
    </row>
    <row r="301" s="2" customFormat="1" customHeight="1" spans="12:27">
      <c r="L301" s="14" t="str">
        <f t="shared" si="29"/>
        <v/>
      </c>
      <c r="M301" s="14"/>
      <c r="N301" s="14"/>
      <c r="O301" s="15"/>
      <c r="P301" s="1"/>
      <c r="Q301" s="24" t="str">
        <f t="shared" si="30"/>
        <v/>
      </c>
      <c r="R301" s="24" t="str">
        <f t="shared" si="31"/>
        <v/>
      </c>
      <c r="S301" s="24" t="str">
        <f t="shared" si="32"/>
        <v/>
      </c>
      <c r="T301" s="24" t="str">
        <f t="shared" si="33"/>
        <v/>
      </c>
      <c r="V301" s="3"/>
      <c r="W301" s="3"/>
      <c r="X301" s="3"/>
      <c r="Y301" s="3"/>
      <c r="Z301" s="3"/>
      <c r="AA301" s="3"/>
    </row>
    <row r="302" s="2" customFormat="1" customHeight="1" spans="12:27">
      <c r="L302" s="14" t="str">
        <f t="shared" si="29"/>
        <v/>
      </c>
      <c r="M302" s="14"/>
      <c r="N302" s="14"/>
      <c r="O302" s="15"/>
      <c r="P302" s="1"/>
      <c r="Q302" s="24" t="str">
        <f t="shared" si="30"/>
        <v/>
      </c>
      <c r="R302" s="24" t="str">
        <f t="shared" si="31"/>
        <v/>
      </c>
      <c r="S302" s="24" t="str">
        <f t="shared" si="32"/>
        <v/>
      </c>
      <c r="T302" s="24" t="str">
        <f t="shared" si="33"/>
        <v/>
      </c>
      <c r="V302" s="3"/>
      <c r="W302" s="3"/>
      <c r="X302" s="3"/>
      <c r="Y302" s="3"/>
      <c r="Z302" s="3"/>
      <c r="AA302" s="3"/>
    </row>
    <row r="303" s="2" customFormat="1" customHeight="1" spans="12:27">
      <c r="L303" s="14" t="str">
        <f t="shared" si="29"/>
        <v/>
      </c>
      <c r="M303" s="14"/>
      <c r="N303" s="14"/>
      <c r="O303" s="15"/>
      <c r="P303" s="1"/>
      <c r="Q303" s="24" t="str">
        <f t="shared" si="30"/>
        <v/>
      </c>
      <c r="R303" s="24" t="str">
        <f t="shared" si="31"/>
        <v/>
      </c>
      <c r="S303" s="24" t="str">
        <f t="shared" si="32"/>
        <v/>
      </c>
      <c r="T303" s="24" t="str">
        <f t="shared" si="33"/>
        <v/>
      </c>
      <c r="V303" s="3"/>
      <c r="W303" s="3"/>
      <c r="X303" s="3"/>
      <c r="Y303" s="3"/>
      <c r="Z303" s="3"/>
      <c r="AA303" s="3"/>
    </row>
    <row r="304" s="2" customFormat="1" customHeight="1" spans="12:27">
      <c r="L304" s="14" t="str">
        <f t="shared" si="29"/>
        <v/>
      </c>
      <c r="M304" s="14"/>
      <c r="N304" s="14"/>
      <c r="O304" s="15"/>
      <c r="P304" s="1"/>
      <c r="Q304" s="24" t="str">
        <f t="shared" si="30"/>
        <v/>
      </c>
      <c r="R304" s="24" t="str">
        <f t="shared" si="31"/>
        <v/>
      </c>
      <c r="S304" s="24" t="str">
        <f t="shared" si="32"/>
        <v/>
      </c>
      <c r="T304" s="24" t="str">
        <f t="shared" si="33"/>
        <v/>
      </c>
      <c r="V304" s="3"/>
      <c r="W304" s="3"/>
      <c r="X304" s="3"/>
      <c r="Y304" s="3"/>
      <c r="Z304" s="3"/>
      <c r="AA304" s="3"/>
    </row>
    <row r="305" s="2" customFormat="1" customHeight="1" spans="12:27">
      <c r="L305" s="14" t="str">
        <f t="shared" si="29"/>
        <v/>
      </c>
      <c r="M305" s="14"/>
      <c r="N305" s="14"/>
      <c r="O305" s="15"/>
      <c r="P305" s="1"/>
      <c r="Q305" s="24" t="str">
        <f t="shared" si="30"/>
        <v/>
      </c>
      <c r="R305" s="24" t="str">
        <f t="shared" si="31"/>
        <v/>
      </c>
      <c r="S305" s="24" t="str">
        <f t="shared" si="32"/>
        <v/>
      </c>
      <c r="T305" s="24" t="str">
        <f t="shared" si="33"/>
        <v/>
      </c>
      <c r="V305" s="3"/>
      <c r="W305" s="3"/>
      <c r="X305" s="3"/>
      <c r="Y305" s="3"/>
      <c r="Z305" s="3"/>
      <c r="AA305" s="3"/>
    </row>
    <row r="306" s="2" customFormat="1" customHeight="1" spans="12:27">
      <c r="L306" s="14" t="str">
        <f t="shared" si="29"/>
        <v/>
      </c>
      <c r="M306" s="14"/>
      <c r="N306" s="14"/>
      <c r="O306" s="15"/>
      <c r="P306" s="1"/>
      <c r="Q306" s="24" t="str">
        <f t="shared" si="30"/>
        <v/>
      </c>
      <c r="R306" s="24" t="str">
        <f t="shared" si="31"/>
        <v/>
      </c>
      <c r="S306" s="24" t="str">
        <f t="shared" si="32"/>
        <v/>
      </c>
      <c r="T306" s="24" t="str">
        <f t="shared" si="33"/>
        <v/>
      </c>
      <c r="V306" s="3"/>
      <c r="W306" s="3"/>
      <c r="X306" s="3"/>
      <c r="Y306" s="3"/>
      <c r="Z306" s="3"/>
      <c r="AA306" s="3"/>
    </row>
    <row r="307" s="2" customFormat="1" customHeight="1" spans="12:27">
      <c r="L307" s="14" t="str">
        <f t="shared" si="29"/>
        <v/>
      </c>
      <c r="M307" s="14"/>
      <c r="N307" s="14"/>
      <c r="O307" s="15"/>
      <c r="P307" s="1"/>
      <c r="Q307" s="24" t="str">
        <f t="shared" si="30"/>
        <v/>
      </c>
      <c r="R307" s="24" t="str">
        <f t="shared" si="31"/>
        <v/>
      </c>
      <c r="S307" s="24" t="str">
        <f t="shared" si="32"/>
        <v/>
      </c>
      <c r="T307" s="24" t="str">
        <f t="shared" si="33"/>
        <v/>
      </c>
      <c r="V307" s="3"/>
      <c r="W307" s="3"/>
      <c r="X307" s="3"/>
      <c r="Y307" s="3"/>
      <c r="Z307" s="3"/>
      <c r="AA307" s="3"/>
    </row>
    <row r="308" s="2" customFormat="1" customHeight="1" spans="12:27">
      <c r="L308" s="14" t="str">
        <f t="shared" si="29"/>
        <v/>
      </c>
      <c r="M308" s="14"/>
      <c r="N308" s="14"/>
      <c r="O308" s="15"/>
      <c r="P308" s="1"/>
      <c r="Q308" s="24" t="str">
        <f t="shared" si="30"/>
        <v/>
      </c>
      <c r="R308" s="24" t="str">
        <f t="shared" si="31"/>
        <v/>
      </c>
      <c r="S308" s="24" t="str">
        <f t="shared" si="32"/>
        <v/>
      </c>
      <c r="T308" s="24" t="str">
        <f t="shared" si="33"/>
        <v/>
      </c>
      <c r="V308" s="3"/>
      <c r="W308" s="3"/>
      <c r="X308" s="3"/>
      <c r="Y308" s="3"/>
      <c r="Z308" s="3"/>
      <c r="AA308" s="3"/>
    </row>
    <row r="309" s="2" customFormat="1" customHeight="1" spans="12:27">
      <c r="L309" s="14" t="str">
        <f t="shared" si="29"/>
        <v/>
      </c>
      <c r="M309" s="14"/>
      <c r="N309" s="14"/>
      <c r="O309" s="15"/>
      <c r="P309" s="1"/>
      <c r="Q309" s="24" t="str">
        <f t="shared" si="30"/>
        <v/>
      </c>
      <c r="R309" s="24" t="str">
        <f t="shared" si="31"/>
        <v/>
      </c>
      <c r="S309" s="24" t="str">
        <f t="shared" si="32"/>
        <v/>
      </c>
      <c r="T309" s="24" t="str">
        <f t="shared" si="33"/>
        <v/>
      </c>
      <c r="V309" s="3"/>
      <c r="W309" s="3"/>
      <c r="X309" s="3"/>
      <c r="Y309" s="3"/>
      <c r="Z309" s="3"/>
      <c r="AA309" s="3"/>
    </row>
    <row r="310" s="2" customFormat="1" customHeight="1" spans="12:27">
      <c r="L310" s="14" t="str">
        <f t="shared" si="29"/>
        <v/>
      </c>
      <c r="M310" s="14"/>
      <c r="N310" s="14"/>
      <c r="O310" s="15"/>
      <c r="P310" s="1"/>
      <c r="Q310" s="24" t="str">
        <f t="shared" si="30"/>
        <v/>
      </c>
      <c r="R310" s="24" t="str">
        <f t="shared" si="31"/>
        <v/>
      </c>
      <c r="S310" s="24" t="str">
        <f t="shared" si="32"/>
        <v/>
      </c>
      <c r="T310" s="24" t="str">
        <f t="shared" si="33"/>
        <v/>
      </c>
      <c r="V310" s="3"/>
      <c r="W310" s="3"/>
      <c r="X310" s="3"/>
      <c r="Y310" s="3"/>
      <c r="Z310" s="3"/>
      <c r="AA310" s="3"/>
    </row>
    <row r="311" s="2" customFormat="1" customHeight="1" spans="12:27">
      <c r="L311" s="14" t="str">
        <f t="shared" si="29"/>
        <v/>
      </c>
      <c r="M311" s="14"/>
      <c r="N311" s="14"/>
      <c r="O311" s="15"/>
      <c r="P311" s="1"/>
      <c r="Q311" s="24" t="str">
        <f t="shared" si="30"/>
        <v/>
      </c>
      <c r="R311" s="24" t="str">
        <f t="shared" si="31"/>
        <v/>
      </c>
      <c r="S311" s="24" t="str">
        <f t="shared" si="32"/>
        <v/>
      </c>
      <c r="T311" s="24" t="str">
        <f t="shared" si="33"/>
        <v/>
      </c>
      <c r="V311" s="3"/>
      <c r="W311" s="3"/>
      <c r="X311" s="3"/>
      <c r="Y311" s="3"/>
      <c r="Z311" s="3"/>
      <c r="AA311" s="3"/>
    </row>
    <row r="312" s="2" customFormat="1" customHeight="1" spans="12:27">
      <c r="L312" s="14" t="str">
        <f t="shared" si="29"/>
        <v/>
      </c>
      <c r="M312" s="14"/>
      <c r="N312" s="14"/>
      <c r="O312" s="15"/>
      <c r="P312" s="1"/>
      <c r="Q312" s="24" t="str">
        <f t="shared" si="30"/>
        <v/>
      </c>
      <c r="R312" s="24" t="str">
        <f t="shared" si="31"/>
        <v/>
      </c>
      <c r="S312" s="24" t="str">
        <f t="shared" si="32"/>
        <v/>
      </c>
      <c r="T312" s="24" t="str">
        <f t="shared" si="33"/>
        <v/>
      </c>
      <c r="V312" s="3"/>
      <c r="W312" s="3"/>
      <c r="X312" s="3"/>
      <c r="Y312" s="3"/>
      <c r="Z312" s="3"/>
      <c r="AA312" s="3"/>
    </row>
    <row r="313" s="2" customFormat="1" customHeight="1" spans="12:27">
      <c r="L313" s="14" t="str">
        <f t="shared" si="29"/>
        <v/>
      </c>
      <c r="M313" s="14"/>
      <c r="N313" s="14"/>
      <c r="O313" s="15"/>
      <c r="P313" s="1"/>
      <c r="Q313" s="24" t="str">
        <f t="shared" si="30"/>
        <v/>
      </c>
      <c r="R313" s="24" t="str">
        <f t="shared" si="31"/>
        <v/>
      </c>
      <c r="S313" s="24" t="str">
        <f t="shared" si="32"/>
        <v/>
      </c>
      <c r="T313" s="24" t="str">
        <f t="shared" si="33"/>
        <v/>
      </c>
      <c r="V313" s="3"/>
      <c r="W313" s="3"/>
      <c r="X313" s="3"/>
      <c r="Y313" s="3"/>
      <c r="Z313" s="3"/>
      <c r="AA313" s="3"/>
    </row>
    <row r="314" s="2" customFormat="1" customHeight="1" spans="12:27">
      <c r="L314" s="14" t="str">
        <f t="shared" si="29"/>
        <v/>
      </c>
      <c r="M314" s="14"/>
      <c r="N314" s="14"/>
      <c r="O314" s="15"/>
      <c r="P314" s="1"/>
      <c r="Q314" s="24" t="str">
        <f t="shared" si="30"/>
        <v/>
      </c>
      <c r="R314" s="24" t="str">
        <f t="shared" si="31"/>
        <v/>
      </c>
      <c r="S314" s="24" t="str">
        <f t="shared" si="32"/>
        <v/>
      </c>
      <c r="T314" s="24" t="str">
        <f t="shared" si="33"/>
        <v/>
      </c>
      <c r="V314" s="3"/>
      <c r="W314" s="3"/>
      <c r="X314" s="3"/>
      <c r="Y314" s="3"/>
      <c r="Z314" s="3"/>
      <c r="AA314" s="3"/>
    </row>
    <row r="315" s="2" customFormat="1" customHeight="1" spans="12:27">
      <c r="L315" s="14" t="str">
        <f t="shared" si="29"/>
        <v/>
      </c>
      <c r="M315" s="14"/>
      <c r="N315" s="14"/>
      <c r="O315" s="15"/>
      <c r="P315" s="1"/>
      <c r="Q315" s="24" t="str">
        <f t="shared" si="30"/>
        <v/>
      </c>
      <c r="R315" s="24" t="str">
        <f t="shared" si="31"/>
        <v/>
      </c>
      <c r="S315" s="24" t="str">
        <f t="shared" si="32"/>
        <v/>
      </c>
      <c r="T315" s="24" t="str">
        <f t="shared" si="33"/>
        <v/>
      </c>
      <c r="V315" s="3"/>
      <c r="W315" s="3"/>
      <c r="X315" s="3"/>
      <c r="Y315" s="3"/>
      <c r="Z315" s="3"/>
      <c r="AA315" s="3"/>
    </row>
    <row r="316" s="2" customFormat="1" customHeight="1" spans="12:27">
      <c r="L316" s="14" t="str">
        <f t="shared" si="29"/>
        <v/>
      </c>
      <c r="M316" s="14"/>
      <c r="N316" s="14"/>
      <c r="O316" s="15"/>
      <c r="P316" s="1"/>
      <c r="Q316" s="24" t="str">
        <f t="shared" si="30"/>
        <v/>
      </c>
      <c r="R316" s="24" t="str">
        <f t="shared" si="31"/>
        <v/>
      </c>
      <c r="S316" s="24" t="str">
        <f t="shared" si="32"/>
        <v/>
      </c>
      <c r="T316" s="24" t="str">
        <f t="shared" si="33"/>
        <v/>
      </c>
      <c r="V316" s="3"/>
      <c r="W316" s="3"/>
      <c r="X316" s="3"/>
      <c r="Y316" s="3"/>
      <c r="Z316" s="3"/>
      <c r="AA316" s="3"/>
    </row>
    <row r="317" s="2" customFormat="1" customHeight="1" spans="12:27">
      <c r="L317" s="14" t="str">
        <f t="shared" si="29"/>
        <v/>
      </c>
      <c r="M317" s="14"/>
      <c r="N317" s="14"/>
      <c r="O317" s="15"/>
      <c r="P317" s="1"/>
      <c r="Q317" s="24" t="str">
        <f t="shared" si="30"/>
        <v/>
      </c>
      <c r="R317" s="24" t="str">
        <f t="shared" si="31"/>
        <v/>
      </c>
      <c r="S317" s="24" t="str">
        <f t="shared" si="32"/>
        <v/>
      </c>
      <c r="T317" s="24" t="str">
        <f t="shared" si="33"/>
        <v/>
      </c>
      <c r="V317" s="3"/>
      <c r="W317" s="3"/>
      <c r="X317" s="3"/>
      <c r="Y317" s="3"/>
      <c r="Z317" s="3"/>
      <c r="AA317" s="3"/>
    </row>
    <row r="318" s="2" customFormat="1" customHeight="1" spans="12:27">
      <c r="L318" s="14" t="str">
        <f t="shared" si="29"/>
        <v/>
      </c>
      <c r="M318" s="14"/>
      <c r="N318" s="14"/>
      <c r="O318" s="15"/>
      <c r="P318" s="1"/>
      <c r="Q318" s="24" t="str">
        <f t="shared" si="30"/>
        <v/>
      </c>
      <c r="R318" s="24" t="str">
        <f t="shared" si="31"/>
        <v/>
      </c>
      <c r="S318" s="24" t="str">
        <f t="shared" si="32"/>
        <v/>
      </c>
      <c r="T318" s="24" t="str">
        <f t="shared" si="33"/>
        <v/>
      </c>
      <c r="V318" s="3"/>
      <c r="W318" s="3"/>
      <c r="X318" s="3"/>
      <c r="Y318" s="3"/>
      <c r="Z318" s="3"/>
      <c r="AA318" s="3"/>
    </row>
    <row r="319" s="2" customFormat="1" customHeight="1" spans="12:27">
      <c r="L319" s="14" t="str">
        <f t="shared" si="29"/>
        <v/>
      </c>
      <c r="M319" s="14"/>
      <c r="N319" s="14"/>
      <c r="O319" s="15"/>
      <c r="P319" s="1"/>
      <c r="Q319" s="24" t="str">
        <f t="shared" si="30"/>
        <v/>
      </c>
      <c r="R319" s="24" t="str">
        <f t="shared" si="31"/>
        <v/>
      </c>
      <c r="S319" s="24" t="str">
        <f t="shared" si="32"/>
        <v/>
      </c>
      <c r="T319" s="24" t="str">
        <f t="shared" si="33"/>
        <v/>
      </c>
      <c r="V319" s="3"/>
      <c r="W319" s="3"/>
      <c r="X319" s="3"/>
      <c r="Y319" s="3"/>
      <c r="Z319" s="3"/>
      <c r="AA319" s="3"/>
    </row>
    <row r="320" s="2" customFormat="1" customHeight="1" spans="12:27">
      <c r="L320" s="14" t="str">
        <f t="shared" si="29"/>
        <v/>
      </c>
      <c r="M320" s="14"/>
      <c r="N320" s="14"/>
      <c r="O320" s="15"/>
      <c r="P320" s="1"/>
      <c r="Q320" s="24" t="str">
        <f t="shared" si="30"/>
        <v/>
      </c>
      <c r="R320" s="24" t="str">
        <f t="shared" si="31"/>
        <v/>
      </c>
      <c r="S320" s="24" t="str">
        <f t="shared" si="32"/>
        <v/>
      </c>
      <c r="T320" s="24" t="str">
        <f t="shared" si="33"/>
        <v/>
      </c>
      <c r="V320" s="3"/>
      <c r="W320" s="3"/>
      <c r="X320" s="3"/>
      <c r="Y320" s="3"/>
      <c r="Z320" s="3"/>
      <c r="AA320" s="3"/>
    </row>
    <row r="321" s="2" customFormat="1" customHeight="1" spans="12:27">
      <c r="L321" s="14" t="str">
        <f t="shared" si="29"/>
        <v/>
      </c>
      <c r="M321" s="14"/>
      <c r="N321" s="14"/>
      <c r="O321" s="15"/>
      <c r="P321" s="1"/>
      <c r="Q321" s="24" t="str">
        <f t="shared" si="30"/>
        <v/>
      </c>
      <c r="R321" s="24" t="str">
        <f t="shared" si="31"/>
        <v/>
      </c>
      <c r="S321" s="24" t="str">
        <f t="shared" si="32"/>
        <v/>
      </c>
      <c r="T321" s="24" t="str">
        <f t="shared" si="33"/>
        <v/>
      </c>
      <c r="V321" s="3"/>
      <c r="W321" s="3"/>
      <c r="X321" s="3"/>
      <c r="Y321" s="3"/>
      <c r="Z321" s="3"/>
      <c r="AA321" s="3"/>
    </row>
    <row r="322" s="2" customFormat="1" customHeight="1" spans="12:27">
      <c r="L322" s="14" t="str">
        <f t="shared" si="29"/>
        <v/>
      </c>
      <c r="M322" s="14"/>
      <c r="N322" s="14"/>
      <c r="O322" s="15"/>
      <c r="P322" s="1"/>
      <c r="Q322" s="24" t="str">
        <f t="shared" si="30"/>
        <v/>
      </c>
      <c r="R322" s="24" t="str">
        <f t="shared" si="31"/>
        <v/>
      </c>
      <c r="S322" s="24" t="str">
        <f t="shared" si="32"/>
        <v/>
      </c>
      <c r="T322" s="24" t="str">
        <f t="shared" si="33"/>
        <v/>
      </c>
      <c r="V322" s="3"/>
      <c r="W322" s="3"/>
      <c r="X322" s="3"/>
      <c r="Y322" s="3"/>
      <c r="Z322" s="3"/>
      <c r="AA322" s="3"/>
    </row>
    <row r="323" s="2" customFormat="1" customHeight="1" spans="12:27">
      <c r="L323" s="14" t="str">
        <f t="shared" si="29"/>
        <v/>
      </c>
      <c r="M323" s="14"/>
      <c r="N323" s="14"/>
      <c r="O323" s="15"/>
      <c r="P323" s="1"/>
      <c r="Q323" s="24" t="str">
        <f t="shared" si="30"/>
        <v/>
      </c>
      <c r="R323" s="24" t="str">
        <f t="shared" si="31"/>
        <v/>
      </c>
      <c r="S323" s="24" t="str">
        <f t="shared" si="32"/>
        <v/>
      </c>
      <c r="T323" s="24" t="str">
        <f t="shared" si="33"/>
        <v/>
      </c>
      <c r="V323" s="3"/>
      <c r="W323" s="3"/>
      <c r="X323" s="3"/>
      <c r="Y323" s="3"/>
      <c r="Z323" s="3"/>
      <c r="AA323" s="3"/>
    </row>
    <row r="324" s="2" customFormat="1" customHeight="1" spans="12:27">
      <c r="L324" s="14" t="str">
        <f t="shared" ref="L324:L387" si="34">IF(K324="","",TEXT(MID(K324,7,8),"00-00-00"))</f>
        <v/>
      </c>
      <c r="M324" s="14"/>
      <c r="N324" s="14"/>
      <c r="O324" s="15"/>
      <c r="P324" s="1"/>
      <c r="Q324" s="24" t="str">
        <f t="shared" si="30"/>
        <v/>
      </c>
      <c r="R324" s="24" t="str">
        <f t="shared" si="31"/>
        <v/>
      </c>
      <c r="S324" s="24" t="str">
        <f t="shared" si="32"/>
        <v/>
      </c>
      <c r="T324" s="24" t="str">
        <f t="shared" si="33"/>
        <v/>
      </c>
      <c r="V324" s="3"/>
      <c r="W324" s="3"/>
      <c r="X324" s="3"/>
      <c r="Y324" s="3"/>
      <c r="Z324" s="3"/>
      <c r="AA324" s="3"/>
    </row>
    <row r="325" s="2" customFormat="1" customHeight="1" spans="12:27">
      <c r="L325" s="14" t="str">
        <f t="shared" si="34"/>
        <v/>
      </c>
      <c r="M325" s="14"/>
      <c r="N325" s="14"/>
      <c r="O325" s="15"/>
      <c r="P325" s="1"/>
      <c r="Q325" s="24" t="str">
        <f t="shared" si="30"/>
        <v/>
      </c>
      <c r="R325" s="24" t="str">
        <f t="shared" si="31"/>
        <v/>
      </c>
      <c r="S325" s="24" t="str">
        <f t="shared" si="32"/>
        <v/>
      </c>
      <c r="T325" s="24" t="str">
        <f t="shared" si="33"/>
        <v/>
      </c>
      <c r="V325" s="3"/>
      <c r="W325" s="3"/>
      <c r="X325" s="3"/>
      <c r="Y325" s="3"/>
      <c r="Z325" s="3"/>
      <c r="AA325" s="3"/>
    </row>
    <row r="326" s="2" customFormat="1" customHeight="1" spans="12:27">
      <c r="L326" s="14" t="str">
        <f t="shared" si="34"/>
        <v/>
      </c>
      <c r="M326" s="14"/>
      <c r="N326" s="14"/>
      <c r="O326" s="15"/>
      <c r="P326" s="1"/>
      <c r="Q326" s="24" t="str">
        <f t="shared" si="30"/>
        <v/>
      </c>
      <c r="R326" s="24" t="str">
        <f t="shared" si="31"/>
        <v/>
      </c>
      <c r="S326" s="24" t="str">
        <f t="shared" si="32"/>
        <v/>
      </c>
      <c r="T326" s="24" t="str">
        <f t="shared" si="33"/>
        <v/>
      </c>
      <c r="V326" s="3"/>
      <c r="W326" s="3"/>
      <c r="X326" s="3"/>
      <c r="Y326" s="3"/>
      <c r="Z326" s="3"/>
      <c r="AA326" s="3"/>
    </row>
    <row r="327" s="2" customFormat="1" customHeight="1" spans="12:27">
      <c r="L327" s="14" t="str">
        <f t="shared" si="34"/>
        <v/>
      </c>
      <c r="M327" s="14"/>
      <c r="N327" s="14"/>
      <c r="O327" s="15"/>
      <c r="P327" s="1"/>
      <c r="Q327" s="24" t="str">
        <f t="shared" si="30"/>
        <v/>
      </c>
      <c r="R327" s="24" t="str">
        <f t="shared" si="31"/>
        <v/>
      </c>
      <c r="S327" s="24" t="str">
        <f t="shared" si="32"/>
        <v/>
      </c>
      <c r="T327" s="24" t="str">
        <f t="shared" si="33"/>
        <v/>
      </c>
      <c r="V327" s="3"/>
      <c r="W327" s="3"/>
      <c r="X327" s="3"/>
      <c r="Y327" s="3"/>
      <c r="Z327" s="3"/>
      <c r="AA327" s="3"/>
    </row>
    <row r="328" s="2" customFormat="1" customHeight="1" spans="12:27">
      <c r="L328" s="14" t="str">
        <f t="shared" si="34"/>
        <v/>
      </c>
      <c r="M328" s="14"/>
      <c r="N328" s="14"/>
      <c r="O328" s="15"/>
      <c r="P328" s="1"/>
      <c r="Q328" s="24" t="str">
        <f t="shared" si="30"/>
        <v/>
      </c>
      <c r="R328" s="24" t="str">
        <f t="shared" si="31"/>
        <v/>
      </c>
      <c r="S328" s="24" t="str">
        <f t="shared" si="32"/>
        <v/>
      </c>
      <c r="T328" s="24" t="str">
        <f t="shared" si="33"/>
        <v/>
      </c>
      <c r="V328" s="3"/>
      <c r="W328" s="3"/>
      <c r="X328" s="3"/>
      <c r="Y328" s="3"/>
      <c r="Z328" s="3"/>
      <c r="AA328" s="3"/>
    </row>
    <row r="329" s="2" customFormat="1" customHeight="1" spans="12:27">
      <c r="L329" s="14" t="str">
        <f t="shared" si="34"/>
        <v/>
      </c>
      <c r="M329" s="14"/>
      <c r="N329" s="14"/>
      <c r="O329" s="15"/>
      <c r="P329" s="1"/>
      <c r="Q329" s="24" t="str">
        <f t="shared" si="30"/>
        <v/>
      </c>
      <c r="R329" s="24" t="str">
        <f t="shared" si="31"/>
        <v/>
      </c>
      <c r="S329" s="24" t="str">
        <f t="shared" si="32"/>
        <v/>
      </c>
      <c r="T329" s="24" t="str">
        <f t="shared" si="33"/>
        <v/>
      </c>
      <c r="V329" s="3"/>
      <c r="W329" s="3"/>
      <c r="X329" s="3"/>
      <c r="Y329" s="3"/>
      <c r="Z329" s="3"/>
      <c r="AA329" s="3"/>
    </row>
    <row r="330" s="2" customFormat="1" customHeight="1" spans="12:27">
      <c r="L330" s="14" t="str">
        <f t="shared" si="34"/>
        <v/>
      </c>
      <c r="M330" s="14"/>
      <c r="N330" s="14"/>
      <c r="O330" s="15"/>
      <c r="P330" s="1"/>
      <c r="Q330" s="24" t="str">
        <f t="shared" si="30"/>
        <v/>
      </c>
      <c r="R330" s="24" t="str">
        <f t="shared" si="31"/>
        <v/>
      </c>
      <c r="S330" s="24" t="str">
        <f t="shared" si="32"/>
        <v/>
      </c>
      <c r="T330" s="24" t="str">
        <f t="shared" si="33"/>
        <v/>
      </c>
      <c r="V330" s="3"/>
      <c r="W330" s="3"/>
      <c r="X330" s="3"/>
      <c r="Y330" s="3"/>
      <c r="Z330" s="3"/>
      <c r="AA330" s="3"/>
    </row>
    <row r="331" s="2" customFormat="1" customHeight="1" spans="12:27">
      <c r="L331" s="14" t="str">
        <f t="shared" si="34"/>
        <v/>
      </c>
      <c r="M331" s="14"/>
      <c r="N331" s="14"/>
      <c r="O331" s="15"/>
      <c r="P331" s="1"/>
      <c r="Q331" s="24" t="str">
        <f t="shared" si="30"/>
        <v/>
      </c>
      <c r="R331" s="24" t="str">
        <f t="shared" si="31"/>
        <v/>
      </c>
      <c r="S331" s="24" t="str">
        <f t="shared" si="32"/>
        <v/>
      </c>
      <c r="T331" s="24" t="str">
        <f t="shared" si="33"/>
        <v/>
      </c>
      <c r="V331" s="3"/>
      <c r="W331" s="3"/>
      <c r="X331" s="3"/>
      <c r="Y331" s="3"/>
      <c r="Z331" s="3"/>
      <c r="AA331" s="3"/>
    </row>
    <row r="332" s="2" customFormat="1" customHeight="1" spans="12:27">
      <c r="L332" s="14" t="str">
        <f t="shared" si="34"/>
        <v/>
      </c>
      <c r="M332" s="14"/>
      <c r="N332" s="14"/>
      <c r="O332" s="15"/>
      <c r="P332" s="1"/>
      <c r="Q332" s="24" t="str">
        <f t="shared" si="30"/>
        <v/>
      </c>
      <c r="R332" s="24" t="str">
        <f t="shared" si="31"/>
        <v/>
      </c>
      <c r="S332" s="24" t="str">
        <f t="shared" si="32"/>
        <v/>
      </c>
      <c r="T332" s="24" t="str">
        <f t="shared" si="33"/>
        <v/>
      </c>
      <c r="V332" s="3"/>
      <c r="W332" s="3"/>
      <c r="X332" s="3"/>
      <c r="Y332" s="3"/>
      <c r="Z332" s="3"/>
      <c r="AA332" s="3"/>
    </row>
    <row r="333" s="2" customFormat="1" customHeight="1" spans="12:27">
      <c r="L333" s="14" t="str">
        <f t="shared" si="34"/>
        <v/>
      </c>
      <c r="M333" s="14"/>
      <c r="N333" s="14"/>
      <c r="O333" s="15"/>
      <c r="P333" s="1"/>
      <c r="Q333" s="24" t="str">
        <f t="shared" si="30"/>
        <v/>
      </c>
      <c r="R333" s="24" t="str">
        <f t="shared" si="31"/>
        <v/>
      </c>
      <c r="S333" s="24" t="str">
        <f t="shared" si="32"/>
        <v/>
      </c>
      <c r="T333" s="24" t="str">
        <f t="shared" si="33"/>
        <v/>
      </c>
      <c r="V333" s="3"/>
      <c r="W333" s="3"/>
      <c r="X333" s="3"/>
      <c r="Y333" s="3"/>
      <c r="Z333" s="3"/>
      <c r="AA333" s="3"/>
    </row>
    <row r="334" s="2" customFormat="1" customHeight="1" spans="12:27">
      <c r="L334" s="14" t="str">
        <f t="shared" si="34"/>
        <v/>
      </c>
      <c r="M334" s="14"/>
      <c r="N334" s="14"/>
      <c r="O334" s="15"/>
      <c r="P334" s="1"/>
      <c r="Q334" s="24" t="str">
        <f t="shared" si="30"/>
        <v/>
      </c>
      <c r="R334" s="24" t="str">
        <f t="shared" si="31"/>
        <v/>
      </c>
      <c r="S334" s="24" t="str">
        <f t="shared" si="32"/>
        <v/>
      </c>
      <c r="T334" s="24" t="str">
        <f t="shared" si="33"/>
        <v/>
      </c>
      <c r="V334" s="3"/>
      <c r="W334" s="3"/>
      <c r="X334" s="3"/>
      <c r="Y334" s="3"/>
      <c r="Z334" s="3"/>
      <c r="AA334" s="3"/>
    </row>
    <row r="335" s="2" customFormat="1" customHeight="1" spans="12:27">
      <c r="L335" s="14" t="str">
        <f t="shared" si="34"/>
        <v/>
      </c>
      <c r="M335" s="14"/>
      <c r="N335" s="14"/>
      <c r="O335" s="15"/>
      <c r="P335" s="1"/>
      <c r="Q335" s="24" t="str">
        <f t="shared" si="30"/>
        <v/>
      </c>
      <c r="R335" s="24" t="str">
        <f t="shared" si="31"/>
        <v/>
      </c>
      <c r="S335" s="24" t="str">
        <f t="shared" si="32"/>
        <v/>
      </c>
      <c r="T335" s="24" t="str">
        <f t="shared" si="33"/>
        <v/>
      </c>
      <c r="V335" s="3"/>
      <c r="W335" s="3"/>
      <c r="X335" s="3"/>
      <c r="Y335" s="3"/>
      <c r="Z335" s="3"/>
      <c r="AA335" s="3"/>
    </row>
    <row r="336" s="2" customFormat="1" customHeight="1" spans="12:27">
      <c r="L336" s="14" t="str">
        <f t="shared" si="34"/>
        <v/>
      </c>
      <c r="M336" s="14"/>
      <c r="N336" s="14"/>
      <c r="O336" s="15"/>
      <c r="P336" s="1"/>
      <c r="Q336" s="24" t="str">
        <f t="shared" si="30"/>
        <v/>
      </c>
      <c r="R336" s="24" t="str">
        <f t="shared" si="31"/>
        <v/>
      </c>
      <c r="S336" s="24" t="str">
        <f t="shared" si="32"/>
        <v/>
      </c>
      <c r="T336" s="24" t="str">
        <f t="shared" si="33"/>
        <v/>
      </c>
      <c r="V336" s="3"/>
      <c r="W336" s="3"/>
      <c r="X336" s="3"/>
      <c r="Y336" s="3"/>
      <c r="Z336" s="3"/>
      <c r="AA336" s="3"/>
    </row>
    <row r="337" s="2" customFormat="1" customHeight="1" spans="12:27">
      <c r="L337" s="14" t="str">
        <f t="shared" si="34"/>
        <v/>
      </c>
      <c r="M337" s="14"/>
      <c r="N337" s="14"/>
      <c r="O337" s="15"/>
      <c r="P337" s="1"/>
      <c r="Q337" s="24" t="str">
        <f t="shared" si="30"/>
        <v/>
      </c>
      <c r="R337" s="24" t="str">
        <f t="shared" si="31"/>
        <v/>
      </c>
      <c r="S337" s="24" t="str">
        <f t="shared" si="32"/>
        <v/>
      </c>
      <c r="T337" s="24" t="str">
        <f t="shared" si="33"/>
        <v/>
      </c>
      <c r="V337" s="3"/>
      <c r="W337" s="3"/>
      <c r="X337" s="3"/>
      <c r="Y337" s="3"/>
      <c r="Z337" s="3"/>
      <c r="AA337" s="3"/>
    </row>
    <row r="338" s="2" customFormat="1" customHeight="1" spans="12:27">
      <c r="L338" s="14" t="str">
        <f t="shared" si="34"/>
        <v/>
      </c>
      <c r="M338" s="14"/>
      <c r="N338" s="14"/>
      <c r="O338" s="15"/>
      <c r="P338" s="1"/>
      <c r="Q338" s="24" t="str">
        <f t="shared" si="30"/>
        <v/>
      </c>
      <c r="R338" s="24" t="str">
        <f t="shared" si="31"/>
        <v/>
      </c>
      <c r="S338" s="24" t="str">
        <f t="shared" si="32"/>
        <v/>
      </c>
      <c r="T338" s="24" t="str">
        <f t="shared" si="33"/>
        <v/>
      </c>
      <c r="V338" s="3"/>
      <c r="W338" s="3"/>
      <c r="X338" s="3"/>
      <c r="Y338" s="3"/>
      <c r="Z338" s="3"/>
      <c r="AA338" s="3"/>
    </row>
    <row r="339" s="2" customFormat="1" customHeight="1" spans="12:27">
      <c r="L339" s="14" t="str">
        <f t="shared" si="34"/>
        <v/>
      </c>
      <c r="M339" s="14"/>
      <c r="N339" s="14"/>
      <c r="O339" s="15"/>
      <c r="P339" s="1"/>
      <c r="Q339" s="24" t="str">
        <f t="shared" si="30"/>
        <v/>
      </c>
      <c r="R339" s="24" t="str">
        <f t="shared" si="31"/>
        <v/>
      </c>
      <c r="S339" s="24" t="str">
        <f t="shared" si="32"/>
        <v/>
      </c>
      <c r="T339" s="24" t="str">
        <f t="shared" si="33"/>
        <v/>
      </c>
      <c r="V339" s="3"/>
      <c r="W339" s="3"/>
      <c r="X339" s="3"/>
      <c r="Y339" s="3"/>
      <c r="Z339" s="3"/>
      <c r="AA339" s="3"/>
    </row>
    <row r="340" s="2" customFormat="1" customHeight="1" spans="12:27">
      <c r="L340" s="14" t="str">
        <f t="shared" si="34"/>
        <v/>
      </c>
      <c r="M340" s="14"/>
      <c r="N340" s="14"/>
      <c r="O340" s="15"/>
      <c r="P340" s="1"/>
      <c r="Q340" s="24" t="str">
        <f t="shared" si="30"/>
        <v/>
      </c>
      <c r="R340" s="24" t="str">
        <f t="shared" si="31"/>
        <v/>
      </c>
      <c r="S340" s="24" t="str">
        <f t="shared" si="32"/>
        <v/>
      </c>
      <c r="T340" s="24" t="str">
        <f t="shared" si="33"/>
        <v/>
      </c>
      <c r="V340" s="3"/>
      <c r="W340" s="3"/>
      <c r="X340" s="3"/>
      <c r="Y340" s="3"/>
      <c r="Z340" s="3"/>
      <c r="AA340" s="3"/>
    </row>
    <row r="341" s="2" customFormat="1" customHeight="1" spans="12:27">
      <c r="L341" s="14" t="str">
        <f t="shared" si="34"/>
        <v/>
      </c>
      <c r="M341" s="14"/>
      <c r="N341" s="14"/>
      <c r="O341" s="15"/>
      <c r="P341" s="1"/>
      <c r="Q341" s="24" t="str">
        <f t="shared" si="30"/>
        <v/>
      </c>
      <c r="R341" s="24" t="str">
        <f t="shared" si="31"/>
        <v/>
      </c>
      <c r="S341" s="24" t="str">
        <f t="shared" si="32"/>
        <v/>
      </c>
      <c r="T341" s="24" t="str">
        <f t="shared" si="33"/>
        <v/>
      </c>
      <c r="V341" s="3"/>
      <c r="W341" s="3"/>
      <c r="X341" s="3"/>
      <c r="Y341" s="3"/>
      <c r="Z341" s="3"/>
      <c r="AA341" s="3"/>
    </row>
    <row r="342" s="2" customFormat="1" customHeight="1" spans="12:27">
      <c r="L342" s="14" t="str">
        <f t="shared" si="34"/>
        <v/>
      </c>
      <c r="M342" s="14"/>
      <c r="N342" s="14"/>
      <c r="O342" s="15"/>
      <c r="P342" s="1"/>
      <c r="Q342" s="24" t="str">
        <f t="shared" si="30"/>
        <v/>
      </c>
      <c r="R342" s="24" t="str">
        <f t="shared" si="31"/>
        <v/>
      </c>
      <c r="S342" s="24" t="str">
        <f t="shared" si="32"/>
        <v/>
      </c>
      <c r="T342" s="24" t="str">
        <f t="shared" si="33"/>
        <v/>
      </c>
      <c r="V342" s="3"/>
      <c r="W342" s="3"/>
      <c r="X342" s="3"/>
      <c r="Y342" s="3"/>
      <c r="Z342" s="3"/>
      <c r="AA342" s="3"/>
    </row>
    <row r="343" s="2" customFormat="1" customHeight="1" spans="12:27">
      <c r="L343" s="14" t="str">
        <f t="shared" si="34"/>
        <v/>
      </c>
      <c r="M343" s="14"/>
      <c r="N343" s="14"/>
      <c r="O343" s="15"/>
      <c r="P343" s="1"/>
      <c r="Q343" s="24" t="str">
        <f t="shared" si="30"/>
        <v/>
      </c>
      <c r="R343" s="24" t="str">
        <f t="shared" si="31"/>
        <v/>
      </c>
      <c r="S343" s="24" t="str">
        <f t="shared" si="32"/>
        <v/>
      </c>
      <c r="T343" s="24" t="str">
        <f t="shared" si="33"/>
        <v/>
      </c>
      <c r="V343" s="3"/>
      <c r="W343" s="3"/>
      <c r="X343" s="3"/>
      <c r="Y343" s="3"/>
      <c r="Z343" s="3"/>
      <c r="AA343" s="3"/>
    </row>
    <row r="344" s="2" customFormat="1" customHeight="1" spans="12:27">
      <c r="L344" s="14" t="str">
        <f t="shared" si="34"/>
        <v/>
      </c>
      <c r="M344" s="14"/>
      <c r="N344" s="14"/>
      <c r="O344" s="15"/>
      <c r="P344" s="1"/>
      <c r="Q344" s="24" t="str">
        <f t="shared" si="30"/>
        <v/>
      </c>
      <c r="R344" s="24" t="str">
        <f t="shared" si="31"/>
        <v/>
      </c>
      <c r="S344" s="24" t="str">
        <f t="shared" si="32"/>
        <v/>
      </c>
      <c r="T344" s="24" t="str">
        <f t="shared" si="33"/>
        <v/>
      </c>
      <c r="V344" s="3"/>
      <c r="W344" s="3"/>
      <c r="X344" s="3"/>
      <c r="Y344" s="3"/>
      <c r="Z344" s="3"/>
      <c r="AA344" s="3"/>
    </row>
    <row r="345" s="2" customFormat="1" customHeight="1" spans="12:27">
      <c r="L345" s="14" t="str">
        <f t="shared" si="34"/>
        <v/>
      </c>
      <c r="M345" s="14"/>
      <c r="N345" s="14"/>
      <c r="O345" s="15"/>
      <c r="P345" s="1"/>
      <c r="Q345" s="24" t="str">
        <f t="shared" si="30"/>
        <v/>
      </c>
      <c r="R345" s="24" t="str">
        <f t="shared" si="31"/>
        <v/>
      </c>
      <c r="S345" s="24" t="str">
        <f t="shared" si="32"/>
        <v/>
      </c>
      <c r="T345" s="24" t="str">
        <f t="shared" si="33"/>
        <v/>
      </c>
      <c r="V345" s="3"/>
      <c r="W345" s="3"/>
      <c r="X345" s="3"/>
      <c r="Y345" s="3"/>
      <c r="Z345" s="3"/>
      <c r="AA345" s="3"/>
    </row>
    <row r="346" s="2" customFormat="1" customHeight="1" spans="12:27">
      <c r="L346" s="14" t="str">
        <f t="shared" si="34"/>
        <v/>
      </c>
      <c r="M346" s="14"/>
      <c r="N346" s="14"/>
      <c r="O346" s="15"/>
      <c r="P346" s="1"/>
      <c r="Q346" s="24" t="str">
        <f t="shared" si="30"/>
        <v/>
      </c>
      <c r="R346" s="24" t="str">
        <f t="shared" si="31"/>
        <v/>
      </c>
      <c r="S346" s="24" t="str">
        <f t="shared" si="32"/>
        <v/>
      </c>
      <c r="T346" s="24" t="str">
        <f t="shared" si="33"/>
        <v/>
      </c>
      <c r="V346" s="3"/>
      <c r="W346" s="3"/>
      <c r="X346" s="3"/>
      <c r="Y346" s="3"/>
      <c r="Z346" s="3"/>
      <c r="AA346" s="3"/>
    </row>
    <row r="347" s="2" customFormat="1" customHeight="1" spans="12:27">
      <c r="L347" s="14" t="str">
        <f t="shared" si="34"/>
        <v/>
      </c>
      <c r="M347" s="14"/>
      <c r="N347" s="14"/>
      <c r="O347" s="15"/>
      <c r="P347" s="1"/>
      <c r="Q347" s="24" t="str">
        <f t="shared" si="30"/>
        <v/>
      </c>
      <c r="R347" s="24" t="str">
        <f t="shared" si="31"/>
        <v/>
      </c>
      <c r="S347" s="24" t="str">
        <f t="shared" si="32"/>
        <v/>
      </c>
      <c r="T347" s="24" t="str">
        <f t="shared" si="33"/>
        <v/>
      </c>
      <c r="V347" s="3"/>
      <c r="W347" s="3"/>
      <c r="X347" s="3"/>
      <c r="Y347" s="3"/>
      <c r="Z347" s="3"/>
      <c r="AA347" s="3"/>
    </row>
    <row r="348" s="2" customFormat="1" customHeight="1" spans="12:27">
      <c r="L348" s="14" t="str">
        <f t="shared" si="34"/>
        <v/>
      </c>
      <c r="M348" s="14"/>
      <c r="N348" s="14"/>
      <c r="O348" s="15"/>
      <c r="P348" s="1"/>
      <c r="Q348" s="24" t="str">
        <f t="shared" si="30"/>
        <v/>
      </c>
      <c r="R348" s="24" t="str">
        <f t="shared" si="31"/>
        <v/>
      </c>
      <c r="S348" s="24" t="str">
        <f t="shared" si="32"/>
        <v/>
      </c>
      <c r="T348" s="24" t="str">
        <f t="shared" si="33"/>
        <v/>
      </c>
      <c r="V348" s="3"/>
      <c r="W348" s="3"/>
      <c r="X348" s="3"/>
      <c r="Y348" s="3"/>
      <c r="Z348" s="3"/>
      <c r="AA348" s="3"/>
    </row>
    <row r="349" s="2" customFormat="1" customHeight="1" spans="12:27">
      <c r="L349" s="14" t="str">
        <f t="shared" si="34"/>
        <v/>
      </c>
      <c r="M349" s="14"/>
      <c r="N349" s="14"/>
      <c r="O349" s="15"/>
      <c r="P349" s="1"/>
      <c r="Q349" s="24" t="str">
        <f t="shared" si="30"/>
        <v/>
      </c>
      <c r="R349" s="24" t="str">
        <f t="shared" si="31"/>
        <v/>
      </c>
      <c r="S349" s="24" t="str">
        <f t="shared" si="32"/>
        <v/>
      </c>
      <c r="T349" s="24" t="str">
        <f t="shared" si="33"/>
        <v/>
      </c>
      <c r="V349" s="3"/>
      <c r="W349" s="3"/>
      <c r="X349" s="3"/>
      <c r="Y349" s="3"/>
      <c r="Z349" s="3"/>
      <c r="AA349" s="3"/>
    </row>
    <row r="350" s="2" customFormat="1" customHeight="1" spans="12:27">
      <c r="L350" s="14" t="str">
        <f t="shared" si="34"/>
        <v/>
      </c>
      <c r="M350" s="14"/>
      <c r="N350" s="14"/>
      <c r="O350" s="15"/>
      <c r="P350" s="1"/>
      <c r="Q350" s="24" t="str">
        <f t="shared" si="30"/>
        <v/>
      </c>
      <c r="R350" s="24" t="str">
        <f t="shared" si="31"/>
        <v/>
      </c>
      <c r="S350" s="24" t="str">
        <f t="shared" si="32"/>
        <v/>
      </c>
      <c r="T350" s="24" t="str">
        <f t="shared" si="33"/>
        <v/>
      </c>
      <c r="V350" s="3"/>
      <c r="W350" s="3"/>
      <c r="X350" s="3"/>
      <c r="Y350" s="3"/>
      <c r="Z350" s="3"/>
      <c r="AA350" s="3"/>
    </row>
    <row r="351" s="2" customFormat="1" customHeight="1" spans="12:27">
      <c r="L351" s="14" t="str">
        <f t="shared" si="34"/>
        <v/>
      </c>
      <c r="M351" s="14"/>
      <c r="N351" s="14"/>
      <c r="O351" s="15"/>
      <c r="P351" s="1"/>
      <c r="Q351" s="24" t="str">
        <f t="shared" si="30"/>
        <v/>
      </c>
      <c r="R351" s="24" t="str">
        <f t="shared" si="31"/>
        <v/>
      </c>
      <c r="S351" s="24" t="str">
        <f t="shared" si="32"/>
        <v/>
      </c>
      <c r="T351" s="24" t="str">
        <f t="shared" si="33"/>
        <v/>
      </c>
      <c r="V351" s="3"/>
      <c r="W351" s="3"/>
      <c r="X351" s="3"/>
      <c r="Y351" s="3"/>
      <c r="Z351" s="3"/>
      <c r="AA351" s="3"/>
    </row>
    <row r="352" s="2" customFormat="1" customHeight="1" spans="12:27">
      <c r="L352" s="14" t="str">
        <f t="shared" si="34"/>
        <v/>
      </c>
      <c r="M352" s="14"/>
      <c r="N352" s="14"/>
      <c r="O352" s="15"/>
      <c r="P352" s="1"/>
      <c r="Q352" s="24" t="str">
        <f t="shared" si="30"/>
        <v/>
      </c>
      <c r="R352" s="24" t="str">
        <f t="shared" si="31"/>
        <v/>
      </c>
      <c r="S352" s="24" t="str">
        <f t="shared" si="32"/>
        <v/>
      </c>
      <c r="T352" s="24" t="str">
        <f t="shared" si="33"/>
        <v/>
      </c>
      <c r="V352" s="3"/>
      <c r="W352" s="3"/>
      <c r="X352" s="3"/>
      <c r="Y352" s="3"/>
      <c r="Z352" s="3"/>
      <c r="AA352" s="3"/>
    </row>
    <row r="353" s="2" customFormat="1" customHeight="1" spans="12:27">
      <c r="L353" s="14" t="str">
        <f t="shared" si="34"/>
        <v/>
      </c>
      <c r="M353" s="14"/>
      <c r="N353" s="14"/>
      <c r="O353" s="15"/>
      <c r="P353" s="1"/>
      <c r="Q353" s="24" t="str">
        <f t="shared" si="30"/>
        <v/>
      </c>
      <c r="R353" s="24" t="str">
        <f t="shared" si="31"/>
        <v/>
      </c>
      <c r="S353" s="24" t="str">
        <f t="shared" si="32"/>
        <v/>
      </c>
      <c r="T353" s="24" t="str">
        <f t="shared" si="33"/>
        <v/>
      </c>
      <c r="V353" s="3"/>
      <c r="W353" s="3"/>
      <c r="X353" s="3"/>
      <c r="Y353" s="3"/>
      <c r="Z353" s="3"/>
      <c r="AA353" s="3"/>
    </row>
    <row r="354" s="2" customFormat="1" customHeight="1" spans="12:27">
      <c r="L354" s="14" t="str">
        <f t="shared" si="34"/>
        <v/>
      </c>
      <c r="M354" s="14"/>
      <c r="N354" s="14"/>
      <c r="O354" s="15"/>
      <c r="P354" s="1"/>
      <c r="Q354" s="24" t="str">
        <f t="shared" si="30"/>
        <v/>
      </c>
      <c r="R354" s="24" t="str">
        <f t="shared" si="31"/>
        <v/>
      </c>
      <c r="S354" s="24" t="str">
        <f t="shared" si="32"/>
        <v/>
      </c>
      <c r="T354" s="24" t="str">
        <f t="shared" si="33"/>
        <v/>
      </c>
      <c r="V354" s="3"/>
      <c r="W354" s="3"/>
      <c r="X354" s="3"/>
      <c r="Y354" s="3"/>
      <c r="Z354" s="3"/>
      <c r="AA354" s="3"/>
    </row>
    <row r="355" s="2" customFormat="1" customHeight="1" spans="12:27">
      <c r="L355" s="14" t="str">
        <f t="shared" si="34"/>
        <v/>
      </c>
      <c r="M355" s="14"/>
      <c r="N355" s="14"/>
      <c r="O355" s="15"/>
      <c r="P355" s="1"/>
      <c r="Q355" s="24" t="str">
        <f t="shared" si="30"/>
        <v/>
      </c>
      <c r="R355" s="24" t="str">
        <f t="shared" si="31"/>
        <v/>
      </c>
      <c r="S355" s="24" t="str">
        <f t="shared" si="32"/>
        <v/>
      </c>
      <c r="T355" s="24" t="str">
        <f t="shared" si="33"/>
        <v/>
      </c>
      <c r="V355" s="3"/>
      <c r="W355" s="3"/>
      <c r="X355" s="3"/>
      <c r="Y355" s="3"/>
      <c r="Z355" s="3"/>
      <c r="AA355" s="3"/>
    </row>
    <row r="356" s="2" customFormat="1" customHeight="1" spans="12:27">
      <c r="L356" s="14" t="str">
        <f t="shared" si="34"/>
        <v/>
      </c>
      <c r="M356" s="14"/>
      <c r="N356" s="14"/>
      <c r="O356" s="15"/>
      <c r="P356" s="1"/>
      <c r="Q356" s="24" t="str">
        <f t="shared" si="30"/>
        <v/>
      </c>
      <c r="R356" s="24" t="str">
        <f t="shared" si="31"/>
        <v/>
      </c>
      <c r="S356" s="24" t="str">
        <f t="shared" si="32"/>
        <v/>
      </c>
      <c r="T356" s="24" t="str">
        <f t="shared" si="33"/>
        <v/>
      </c>
      <c r="V356" s="3"/>
      <c r="W356" s="3"/>
      <c r="X356" s="3"/>
      <c r="Y356" s="3"/>
      <c r="Z356" s="3"/>
      <c r="AA356" s="3"/>
    </row>
    <row r="357" s="2" customFormat="1" customHeight="1" spans="12:27">
      <c r="L357" s="14" t="str">
        <f t="shared" si="34"/>
        <v/>
      </c>
      <c r="M357" s="14"/>
      <c r="N357" s="14"/>
      <c r="O357" s="15"/>
      <c r="P357" s="1"/>
      <c r="Q357" s="24" t="str">
        <f t="shared" si="30"/>
        <v/>
      </c>
      <c r="R357" s="24" t="str">
        <f t="shared" si="31"/>
        <v/>
      </c>
      <c r="S357" s="24" t="str">
        <f t="shared" si="32"/>
        <v/>
      </c>
      <c r="T357" s="24" t="str">
        <f t="shared" si="33"/>
        <v/>
      </c>
      <c r="V357" s="3"/>
      <c r="W357" s="3"/>
      <c r="X357" s="3"/>
      <c r="Y357" s="3"/>
      <c r="Z357" s="3"/>
      <c r="AA357" s="3"/>
    </row>
    <row r="358" s="2" customFormat="1" customHeight="1" spans="12:27">
      <c r="L358" s="14" t="str">
        <f t="shared" si="34"/>
        <v/>
      </c>
      <c r="M358" s="14"/>
      <c r="N358" s="14"/>
      <c r="O358" s="15"/>
      <c r="P358" s="1"/>
      <c r="Q358" s="24" t="str">
        <f t="shared" si="30"/>
        <v/>
      </c>
      <c r="R358" s="24" t="str">
        <f t="shared" si="31"/>
        <v/>
      </c>
      <c r="S358" s="24" t="str">
        <f t="shared" si="32"/>
        <v/>
      </c>
      <c r="T358" s="24" t="str">
        <f t="shared" si="33"/>
        <v/>
      </c>
      <c r="V358" s="3"/>
      <c r="W358" s="3"/>
      <c r="X358" s="3"/>
      <c r="Y358" s="3"/>
      <c r="Z358" s="3"/>
      <c r="AA358" s="3"/>
    </row>
    <row r="359" s="2" customFormat="1" customHeight="1" spans="12:27">
      <c r="L359" s="14" t="str">
        <f t="shared" si="34"/>
        <v/>
      </c>
      <c r="M359" s="14"/>
      <c r="N359" s="14"/>
      <c r="O359" s="15"/>
      <c r="P359" s="1"/>
      <c r="Q359" s="24" t="str">
        <f t="shared" si="30"/>
        <v/>
      </c>
      <c r="R359" s="24" t="str">
        <f t="shared" si="31"/>
        <v/>
      </c>
      <c r="S359" s="24" t="str">
        <f t="shared" si="32"/>
        <v/>
      </c>
      <c r="T359" s="24" t="str">
        <f t="shared" si="33"/>
        <v/>
      </c>
      <c r="V359" s="3"/>
      <c r="W359" s="3"/>
      <c r="X359" s="3"/>
      <c r="Y359" s="3"/>
      <c r="Z359" s="3"/>
      <c r="AA359" s="3"/>
    </row>
    <row r="360" s="2" customFormat="1" customHeight="1" spans="12:27">
      <c r="L360" s="14" t="str">
        <f t="shared" si="34"/>
        <v/>
      </c>
      <c r="M360" s="14"/>
      <c r="N360" s="14"/>
      <c r="O360" s="15"/>
      <c r="P360" s="1"/>
      <c r="Q360" s="24" t="str">
        <f t="shared" si="30"/>
        <v/>
      </c>
      <c r="R360" s="24" t="str">
        <f t="shared" si="31"/>
        <v/>
      </c>
      <c r="S360" s="24" t="str">
        <f t="shared" si="32"/>
        <v/>
      </c>
      <c r="T360" s="24" t="str">
        <f t="shared" si="33"/>
        <v/>
      </c>
      <c r="V360" s="3"/>
      <c r="W360" s="3"/>
      <c r="X360" s="3"/>
      <c r="Y360" s="3"/>
      <c r="Z360" s="3"/>
      <c r="AA360" s="3"/>
    </row>
    <row r="361" s="2" customFormat="1" customHeight="1" spans="12:27">
      <c r="L361" s="14" t="str">
        <f t="shared" si="34"/>
        <v/>
      </c>
      <c r="M361" s="14"/>
      <c r="N361" s="14"/>
      <c r="O361" s="15"/>
      <c r="P361" s="1"/>
      <c r="Q361" s="24" t="str">
        <f t="shared" si="30"/>
        <v/>
      </c>
      <c r="R361" s="24" t="str">
        <f t="shared" si="31"/>
        <v/>
      </c>
      <c r="S361" s="24" t="str">
        <f t="shared" si="32"/>
        <v/>
      </c>
      <c r="T361" s="24" t="str">
        <f t="shared" si="33"/>
        <v/>
      </c>
      <c r="V361" s="3"/>
      <c r="W361" s="3"/>
      <c r="X361" s="3"/>
      <c r="Y361" s="3"/>
      <c r="Z361" s="3"/>
      <c r="AA361" s="3"/>
    </row>
    <row r="362" s="2" customFormat="1" customHeight="1" spans="12:27">
      <c r="L362" s="14" t="str">
        <f t="shared" si="34"/>
        <v/>
      </c>
      <c r="M362" s="14"/>
      <c r="N362" s="14"/>
      <c r="O362" s="15"/>
      <c r="P362" s="1"/>
      <c r="Q362" s="24" t="str">
        <f t="shared" si="30"/>
        <v/>
      </c>
      <c r="R362" s="24" t="str">
        <f t="shared" si="31"/>
        <v/>
      </c>
      <c r="S362" s="24" t="str">
        <f t="shared" si="32"/>
        <v/>
      </c>
      <c r="T362" s="24" t="str">
        <f t="shared" si="33"/>
        <v/>
      </c>
      <c r="V362" s="3"/>
      <c r="W362" s="3"/>
      <c r="X362" s="3"/>
      <c r="Y362" s="3"/>
      <c r="Z362" s="3"/>
      <c r="AA362" s="3"/>
    </row>
    <row r="363" s="2" customFormat="1" customHeight="1" spans="12:27">
      <c r="L363" s="14" t="str">
        <f t="shared" si="34"/>
        <v/>
      </c>
      <c r="M363" s="14"/>
      <c r="N363" s="14"/>
      <c r="O363" s="15"/>
      <c r="P363" s="1"/>
      <c r="Q363" s="24" t="str">
        <f t="shared" ref="Q363:Q426" si="35">IF(C363="","",YEAR(E363))</f>
        <v/>
      </c>
      <c r="R363" s="24" t="str">
        <f t="shared" ref="R363:R426" si="36">IF(C363="","",MONTH(E363))</f>
        <v/>
      </c>
      <c r="S363" s="24" t="str">
        <f t="shared" ref="S363:S426" si="37">IF(C363="","",YEAR(O363))</f>
        <v/>
      </c>
      <c r="T363" s="24" t="str">
        <f t="shared" ref="T363:T426" si="38">IF(C363="","",MONTH(O363))</f>
        <v/>
      </c>
      <c r="V363" s="3"/>
      <c r="W363" s="3"/>
      <c r="X363" s="3"/>
      <c r="Y363" s="3"/>
      <c r="Z363" s="3"/>
      <c r="AA363" s="3"/>
    </row>
    <row r="364" s="2" customFormat="1" customHeight="1" spans="12:27">
      <c r="L364" s="14" t="str">
        <f t="shared" si="34"/>
        <v/>
      </c>
      <c r="M364" s="14"/>
      <c r="N364" s="14"/>
      <c r="O364" s="15"/>
      <c r="P364" s="1"/>
      <c r="Q364" s="24" t="str">
        <f t="shared" si="35"/>
        <v/>
      </c>
      <c r="R364" s="24" t="str">
        <f t="shared" si="36"/>
        <v/>
      </c>
      <c r="S364" s="24" t="str">
        <f t="shared" si="37"/>
        <v/>
      </c>
      <c r="T364" s="24" t="str">
        <f t="shared" si="38"/>
        <v/>
      </c>
      <c r="V364" s="3"/>
      <c r="W364" s="3"/>
      <c r="X364" s="3"/>
      <c r="Y364" s="3"/>
      <c r="Z364" s="3"/>
      <c r="AA364" s="3"/>
    </row>
    <row r="365" s="2" customFormat="1" customHeight="1" spans="12:27">
      <c r="L365" s="14" t="str">
        <f t="shared" si="34"/>
        <v/>
      </c>
      <c r="M365" s="14"/>
      <c r="N365" s="14"/>
      <c r="O365" s="15"/>
      <c r="P365" s="1"/>
      <c r="Q365" s="24" t="str">
        <f t="shared" si="35"/>
        <v/>
      </c>
      <c r="R365" s="24" t="str">
        <f t="shared" si="36"/>
        <v/>
      </c>
      <c r="S365" s="24" t="str">
        <f t="shared" si="37"/>
        <v/>
      </c>
      <c r="T365" s="24" t="str">
        <f t="shared" si="38"/>
        <v/>
      </c>
      <c r="V365" s="3"/>
      <c r="W365" s="3"/>
      <c r="X365" s="3"/>
      <c r="Y365" s="3"/>
      <c r="Z365" s="3"/>
      <c r="AA365" s="3"/>
    </row>
    <row r="366" s="2" customFormat="1" customHeight="1" spans="12:27">
      <c r="L366" s="14" t="str">
        <f t="shared" si="34"/>
        <v/>
      </c>
      <c r="M366" s="14"/>
      <c r="N366" s="14"/>
      <c r="O366" s="15"/>
      <c r="P366" s="1"/>
      <c r="Q366" s="24" t="str">
        <f t="shared" si="35"/>
        <v/>
      </c>
      <c r="R366" s="24" t="str">
        <f t="shared" si="36"/>
        <v/>
      </c>
      <c r="S366" s="24" t="str">
        <f t="shared" si="37"/>
        <v/>
      </c>
      <c r="T366" s="24" t="str">
        <f t="shared" si="38"/>
        <v/>
      </c>
      <c r="V366" s="3"/>
      <c r="W366" s="3"/>
      <c r="X366" s="3"/>
      <c r="Y366" s="3"/>
      <c r="Z366" s="3"/>
      <c r="AA366" s="3"/>
    </row>
    <row r="367" s="2" customFormat="1" customHeight="1" spans="12:27">
      <c r="L367" s="14" t="str">
        <f t="shared" si="34"/>
        <v/>
      </c>
      <c r="M367" s="14"/>
      <c r="N367" s="14"/>
      <c r="O367" s="15"/>
      <c r="P367" s="1"/>
      <c r="Q367" s="24" t="str">
        <f t="shared" si="35"/>
        <v/>
      </c>
      <c r="R367" s="24" t="str">
        <f t="shared" si="36"/>
        <v/>
      </c>
      <c r="S367" s="24" t="str">
        <f t="shared" si="37"/>
        <v/>
      </c>
      <c r="T367" s="24" t="str">
        <f t="shared" si="38"/>
        <v/>
      </c>
      <c r="V367" s="3"/>
      <c r="W367" s="3"/>
      <c r="X367" s="3"/>
      <c r="Y367" s="3"/>
      <c r="Z367" s="3"/>
      <c r="AA367" s="3"/>
    </row>
    <row r="368" s="2" customFormat="1" customHeight="1" spans="12:27">
      <c r="L368" s="14" t="str">
        <f t="shared" si="34"/>
        <v/>
      </c>
      <c r="M368" s="14"/>
      <c r="N368" s="14"/>
      <c r="O368" s="15"/>
      <c r="P368" s="1"/>
      <c r="Q368" s="24" t="str">
        <f t="shared" si="35"/>
        <v/>
      </c>
      <c r="R368" s="24" t="str">
        <f t="shared" si="36"/>
        <v/>
      </c>
      <c r="S368" s="24" t="str">
        <f t="shared" si="37"/>
        <v/>
      </c>
      <c r="T368" s="24" t="str">
        <f t="shared" si="38"/>
        <v/>
      </c>
      <c r="V368" s="3"/>
      <c r="W368" s="3"/>
      <c r="X368" s="3"/>
      <c r="Y368" s="3"/>
      <c r="Z368" s="3"/>
      <c r="AA368" s="3"/>
    </row>
    <row r="369" s="2" customFormat="1" customHeight="1" spans="12:27">
      <c r="L369" s="14" t="str">
        <f t="shared" si="34"/>
        <v/>
      </c>
      <c r="M369" s="14"/>
      <c r="N369" s="14"/>
      <c r="O369" s="15"/>
      <c r="P369" s="1"/>
      <c r="Q369" s="24" t="str">
        <f t="shared" si="35"/>
        <v/>
      </c>
      <c r="R369" s="24" t="str">
        <f t="shared" si="36"/>
        <v/>
      </c>
      <c r="S369" s="24" t="str">
        <f t="shared" si="37"/>
        <v/>
      </c>
      <c r="T369" s="24" t="str">
        <f t="shared" si="38"/>
        <v/>
      </c>
      <c r="V369" s="3"/>
      <c r="W369" s="3"/>
      <c r="X369" s="3"/>
      <c r="Y369" s="3"/>
      <c r="Z369" s="3"/>
      <c r="AA369" s="3"/>
    </row>
    <row r="370" s="2" customFormat="1" customHeight="1" spans="12:27">
      <c r="L370" s="14" t="str">
        <f t="shared" si="34"/>
        <v/>
      </c>
      <c r="M370" s="14"/>
      <c r="N370" s="14"/>
      <c r="O370" s="15"/>
      <c r="P370" s="1"/>
      <c r="Q370" s="24" t="str">
        <f t="shared" si="35"/>
        <v/>
      </c>
      <c r="R370" s="24" t="str">
        <f t="shared" si="36"/>
        <v/>
      </c>
      <c r="S370" s="24" t="str">
        <f t="shared" si="37"/>
        <v/>
      </c>
      <c r="T370" s="24" t="str">
        <f t="shared" si="38"/>
        <v/>
      </c>
      <c r="V370" s="3"/>
      <c r="W370" s="3"/>
      <c r="X370" s="3"/>
      <c r="Y370" s="3"/>
      <c r="Z370" s="3"/>
      <c r="AA370" s="3"/>
    </row>
    <row r="371" s="2" customFormat="1" customHeight="1" spans="12:27">
      <c r="L371" s="14" t="str">
        <f t="shared" si="34"/>
        <v/>
      </c>
      <c r="M371" s="14"/>
      <c r="N371" s="14"/>
      <c r="O371" s="15"/>
      <c r="P371" s="1"/>
      <c r="Q371" s="24" t="str">
        <f t="shared" si="35"/>
        <v/>
      </c>
      <c r="R371" s="24" t="str">
        <f t="shared" si="36"/>
        <v/>
      </c>
      <c r="S371" s="24" t="str">
        <f t="shared" si="37"/>
        <v/>
      </c>
      <c r="T371" s="24" t="str">
        <f t="shared" si="38"/>
        <v/>
      </c>
      <c r="V371" s="3"/>
      <c r="W371" s="3"/>
      <c r="X371" s="3"/>
      <c r="Y371" s="3"/>
      <c r="Z371" s="3"/>
      <c r="AA371" s="3"/>
    </row>
    <row r="372" s="2" customFormat="1" customHeight="1" spans="12:27">
      <c r="L372" s="14" t="str">
        <f t="shared" si="34"/>
        <v/>
      </c>
      <c r="M372" s="14"/>
      <c r="N372" s="14"/>
      <c r="O372" s="15"/>
      <c r="P372" s="1"/>
      <c r="Q372" s="24" t="str">
        <f t="shared" si="35"/>
        <v/>
      </c>
      <c r="R372" s="24" t="str">
        <f t="shared" si="36"/>
        <v/>
      </c>
      <c r="S372" s="24" t="str">
        <f t="shared" si="37"/>
        <v/>
      </c>
      <c r="T372" s="24" t="str">
        <f t="shared" si="38"/>
        <v/>
      </c>
      <c r="V372" s="3"/>
      <c r="W372" s="3"/>
      <c r="X372" s="3"/>
      <c r="Y372" s="3"/>
      <c r="Z372" s="3"/>
      <c r="AA372" s="3"/>
    </row>
    <row r="373" s="2" customFormat="1" customHeight="1" spans="12:27">
      <c r="L373" s="14" t="str">
        <f t="shared" si="34"/>
        <v/>
      </c>
      <c r="M373" s="14"/>
      <c r="N373" s="14"/>
      <c r="O373" s="15"/>
      <c r="P373" s="1"/>
      <c r="Q373" s="24" t="str">
        <f t="shared" si="35"/>
        <v/>
      </c>
      <c r="R373" s="24" t="str">
        <f t="shared" si="36"/>
        <v/>
      </c>
      <c r="S373" s="24" t="str">
        <f t="shared" si="37"/>
        <v/>
      </c>
      <c r="T373" s="24" t="str">
        <f t="shared" si="38"/>
        <v/>
      </c>
      <c r="V373" s="3"/>
      <c r="W373" s="3"/>
      <c r="X373" s="3"/>
      <c r="Y373" s="3"/>
      <c r="Z373" s="3"/>
      <c r="AA373" s="3"/>
    </row>
    <row r="374" s="2" customFormat="1" customHeight="1" spans="12:27">
      <c r="L374" s="14" t="str">
        <f t="shared" si="34"/>
        <v/>
      </c>
      <c r="M374" s="14"/>
      <c r="N374" s="14"/>
      <c r="O374" s="15"/>
      <c r="P374" s="1"/>
      <c r="Q374" s="24" t="str">
        <f t="shared" si="35"/>
        <v/>
      </c>
      <c r="R374" s="24" t="str">
        <f t="shared" si="36"/>
        <v/>
      </c>
      <c r="S374" s="24" t="str">
        <f t="shared" si="37"/>
        <v/>
      </c>
      <c r="T374" s="24" t="str">
        <f t="shared" si="38"/>
        <v/>
      </c>
      <c r="V374" s="3"/>
      <c r="W374" s="3"/>
      <c r="X374" s="3"/>
      <c r="Y374" s="3"/>
      <c r="Z374" s="3"/>
      <c r="AA374" s="3"/>
    </row>
    <row r="375" s="2" customFormat="1" customHeight="1" spans="12:27">
      <c r="L375" s="14" t="str">
        <f t="shared" si="34"/>
        <v/>
      </c>
      <c r="M375" s="14"/>
      <c r="N375" s="14"/>
      <c r="O375" s="15"/>
      <c r="P375" s="1"/>
      <c r="Q375" s="24" t="str">
        <f t="shared" si="35"/>
        <v/>
      </c>
      <c r="R375" s="24" t="str">
        <f t="shared" si="36"/>
        <v/>
      </c>
      <c r="S375" s="24" t="str">
        <f t="shared" si="37"/>
        <v/>
      </c>
      <c r="T375" s="24" t="str">
        <f t="shared" si="38"/>
        <v/>
      </c>
      <c r="V375" s="3"/>
      <c r="W375" s="3"/>
      <c r="X375" s="3"/>
      <c r="Y375" s="3"/>
      <c r="Z375" s="3"/>
      <c r="AA375" s="3"/>
    </row>
    <row r="376" s="2" customFormat="1" customHeight="1" spans="12:27">
      <c r="L376" s="14" t="str">
        <f t="shared" si="34"/>
        <v/>
      </c>
      <c r="M376" s="14"/>
      <c r="N376" s="14"/>
      <c r="O376" s="15"/>
      <c r="P376" s="1"/>
      <c r="Q376" s="24" t="str">
        <f t="shared" si="35"/>
        <v/>
      </c>
      <c r="R376" s="24" t="str">
        <f t="shared" si="36"/>
        <v/>
      </c>
      <c r="S376" s="24" t="str">
        <f t="shared" si="37"/>
        <v/>
      </c>
      <c r="T376" s="24" t="str">
        <f t="shared" si="38"/>
        <v/>
      </c>
      <c r="V376" s="3"/>
      <c r="W376" s="3"/>
      <c r="X376" s="3"/>
      <c r="Y376" s="3"/>
      <c r="Z376" s="3"/>
      <c r="AA376" s="3"/>
    </row>
    <row r="377" s="2" customFormat="1" customHeight="1" spans="12:27">
      <c r="L377" s="14" t="str">
        <f t="shared" si="34"/>
        <v/>
      </c>
      <c r="M377" s="14"/>
      <c r="N377" s="14"/>
      <c r="O377" s="15"/>
      <c r="P377" s="1"/>
      <c r="Q377" s="24" t="str">
        <f t="shared" si="35"/>
        <v/>
      </c>
      <c r="R377" s="24" t="str">
        <f t="shared" si="36"/>
        <v/>
      </c>
      <c r="S377" s="24" t="str">
        <f t="shared" si="37"/>
        <v/>
      </c>
      <c r="T377" s="24" t="str">
        <f t="shared" si="38"/>
        <v/>
      </c>
      <c r="V377" s="3"/>
      <c r="W377" s="3"/>
      <c r="X377" s="3"/>
      <c r="Y377" s="3"/>
      <c r="Z377" s="3"/>
      <c r="AA377" s="3"/>
    </row>
    <row r="378" s="2" customFormat="1" customHeight="1" spans="12:27">
      <c r="L378" s="14" t="str">
        <f t="shared" si="34"/>
        <v/>
      </c>
      <c r="M378" s="14"/>
      <c r="N378" s="14"/>
      <c r="O378" s="15"/>
      <c r="P378" s="1"/>
      <c r="Q378" s="24" t="str">
        <f t="shared" si="35"/>
        <v/>
      </c>
      <c r="R378" s="24" t="str">
        <f t="shared" si="36"/>
        <v/>
      </c>
      <c r="S378" s="24" t="str">
        <f t="shared" si="37"/>
        <v/>
      </c>
      <c r="T378" s="24" t="str">
        <f t="shared" si="38"/>
        <v/>
      </c>
      <c r="V378" s="3"/>
      <c r="W378" s="3"/>
      <c r="X378" s="3"/>
      <c r="Y378" s="3"/>
      <c r="Z378" s="3"/>
      <c r="AA378" s="3"/>
    </row>
    <row r="379" s="2" customFormat="1" customHeight="1" spans="12:27">
      <c r="L379" s="14" t="str">
        <f t="shared" si="34"/>
        <v/>
      </c>
      <c r="M379" s="14"/>
      <c r="N379" s="14"/>
      <c r="O379" s="15"/>
      <c r="P379" s="1"/>
      <c r="Q379" s="24" t="str">
        <f t="shared" si="35"/>
        <v/>
      </c>
      <c r="R379" s="24" t="str">
        <f t="shared" si="36"/>
        <v/>
      </c>
      <c r="S379" s="24" t="str">
        <f t="shared" si="37"/>
        <v/>
      </c>
      <c r="T379" s="24" t="str">
        <f t="shared" si="38"/>
        <v/>
      </c>
      <c r="V379" s="3"/>
      <c r="W379" s="3"/>
      <c r="X379" s="3"/>
      <c r="Y379" s="3"/>
      <c r="Z379" s="3"/>
      <c r="AA379" s="3"/>
    </row>
    <row r="380" s="2" customFormat="1" customHeight="1" spans="12:27">
      <c r="L380" s="14" t="str">
        <f t="shared" si="34"/>
        <v/>
      </c>
      <c r="M380" s="14"/>
      <c r="N380" s="14"/>
      <c r="O380" s="15"/>
      <c r="P380" s="1"/>
      <c r="Q380" s="24" t="str">
        <f t="shared" si="35"/>
        <v/>
      </c>
      <c r="R380" s="24" t="str">
        <f t="shared" si="36"/>
        <v/>
      </c>
      <c r="S380" s="24" t="str">
        <f t="shared" si="37"/>
        <v/>
      </c>
      <c r="T380" s="24" t="str">
        <f t="shared" si="38"/>
        <v/>
      </c>
      <c r="V380" s="3"/>
      <c r="W380" s="3"/>
      <c r="X380" s="3"/>
      <c r="Y380" s="3"/>
      <c r="Z380" s="3"/>
      <c r="AA380" s="3"/>
    </row>
    <row r="381" s="2" customFormat="1" customHeight="1" spans="12:27">
      <c r="L381" s="14" t="str">
        <f t="shared" si="34"/>
        <v/>
      </c>
      <c r="M381" s="14"/>
      <c r="N381" s="14"/>
      <c r="O381" s="15"/>
      <c r="P381" s="1"/>
      <c r="Q381" s="24" t="str">
        <f t="shared" si="35"/>
        <v/>
      </c>
      <c r="R381" s="24" t="str">
        <f t="shared" si="36"/>
        <v/>
      </c>
      <c r="S381" s="24" t="str">
        <f t="shared" si="37"/>
        <v/>
      </c>
      <c r="T381" s="24" t="str">
        <f t="shared" si="38"/>
        <v/>
      </c>
      <c r="V381" s="3"/>
      <c r="W381" s="3"/>
      <c r="X381" s="3"/>
      <c r="Y381" s="3"/>
      <c r="Z381" s="3"/>
      <c r="AA381" s="3"/>
    </row>
    <row r="382" s="2" customFormat="1" customHeight="1" spans="12:27">
      <c r="L382" s="14" t="str">
        <f t="shared" si="34"/>
        <v/>
      </c>
      <c r="M382" s="14"/>
      <c r="N382" s="14"/>
      <c r="O382" s="15"/>
      <c r="P382" s="1"/>
      <c r="Q382" s="24" t="str">
        <f t="shared" si="35"/>
        <v/>
      </c>
      <c r="R382" s="24" t="str">
        <f t="shared" si="36"/>
        <v/>
      </c>
      <c r="S382" s="24" t="str">
        <f t="shared" si="37"/>
        <v/>
      </c>
      <c r="T382" s="24" t="str">
        <f t="shared" si="38"/>
        <v/>
      </c>
      <c r="V382" s="3"/>
      <c r="W382" s="3"/>
      <c r="X382" s="3"/>
      <c r="Y382" s="3"/>
      <c r="Z382" s="3"/>
      <c r="AA382" s="3"/>
    </row>
    <row r="383" s="2" customFormat="1" customHeight="1" spans="12:27">
      <c r="L383" s="14" t="str">
        <f t="shared" si="34"/>
        <v/>
      </c>
      <c r="M383" s="14"/>
      <c r="N383" s="14"/>
      <c r="O383" s="15"/>
      <c r="P383" s="1"/>
      <c r="Q383" s="24" t="str">
        <f t="shared" si="35"/>
        <v/>
      </c>
      <c r="R383" s="24" t="str">
        <f t="shared" si="36"/>
        <v/>
      </c>
      <c r="S383" s="24" t="str">
        <f t="shared" si="37"/>
        <v/>
      </c>
      <c r="T383" s="24" t="str">
        <f t="shared" si="38"/>
        <v/>
      </c>
      <c r="V383" s="3"/>
      <c r="W383" s="3"/>
      <c r="X383" s="3"/>
      <c r="Y383" s="3"/>
      <c r="Z383" s="3"/>
      <c r="AA383" s="3"/>
    </row>
    <row r="384" s="2" customFormat="1" customHeight="1" spans="12:27">
      <c r="L384" s="14" t="str">
        <f t="shared" si="34"/>
        <v/>
      </c>
      <c r="M384" s="14"/>
      <c r="N384" s="14"/>
      <c r="O384" s="15"/>
      <c r="P384" s="1"/>
      <c r="Q384" s="24" t="str">
        <f t="shared" si="35"/>
        <v/>
      </c>
      <c r="R384" s="24" t="str">
        <f t="shared" si="36"/>
        <v/>
      </c>
      <c r="S384" s="24" t="str">
        <f t="shared" si="37"/>
        <v/>
      </c>
      <c r="T384" s="24" t="str">
        <f t="shared" si="38"/>
        <v/>
      </c>
      <c r="V384" s="3"/>
      <c r="W384" s="3"/>
      <c r="X384" s="3"/>
      <c r="Y384" s="3"/>
      <c r="Z384" s="3"/>
      <c r="AA384" s="3"/>
    </row>
    <row r="385" s="2" customFormat="1" customHeight="1" spans="12:27">
      <c r="L385" s="14" t="str">
        <f t="shared" si="34"/>
        <v/>
      </c>
      <c r="M385" s="14"/>
      <c r="N385" s="14"/>
      <c r="O385" s="15"/>
      <c r="P385" s="1"/>
      <c r="Q385" s="24" t="str">
        <f t="shared" si="35"/>
        <v/>
      </c>
      <c r="R385" s="24" t="str">
        <f t="shared" si="36"/>
        <v/>
      </c>
      <c r="S385" s="24" t="str">
        <f t="shared" si="37"/>
        <v/>
      </c>
      <c r="T385" s="24" t="str">
        <f t="shared" si="38"/>
        <v/>
      </c>
      <c r="V385" s="3"/>
      <c r="W385" s="3"/>
      <c r="X385" s="3"/>
      <c r="Y385" s="3"/>
      <c r="Z385" s="3"/>
      <c r="AA385" s="3"/>
    </row>
    <row r="386" s="2" customFormat="1" customHeight="1" spans="12:27">
      <c r="L386" s="14" t="str">
        <f t="shared" si="34"/>
        <v/>
      </c>
      <c r="M386" s="14"/>
      <c r="N386" s="14"/>
      <c r="O386" s="15"/>
      <c r="P386" s="1"/>
      <c r="Q386" s="24" t="str">
        <f t="shared" si="35"/>
        <v/>
      </c>
      <c r="R386" s="24" t="str">
        <f t="shared" si="36"/>
        <v/>
      </c>
      <c r="S386" s="24" t="str">
        <f t="shared" si="37"/>
        <v/>
      </c>
      <c r="T386" s="24" t="str">
        <f t="shared" si="38"/>
        <v/>
      </c>
      <c r="V386" s="3"/>
      <c r="W386" s="3"/>
      <c r="X386" s="3"/>
      <c r="Y386" s="3"/>
      <c r="Z386" s="3"/>
      <c r="AA386" s="3"/>
    </row>
    <row r="387" s="2" customFormat="1" customHeight="1" spans="12:27">
      <c r="L387" s="14" t="str">
        <f t="shared" si="34"/>
        <v/>
      </c>
      <c r="M387" s="14"/>
      <c r="N387" s="14"/>
      <c r="O387" s="15"/>
      <c r="P387" s="1"/>
      <c r="Q387" s="24" t="str">
        <f t="shared" si="35"/>
        <v/>
      </c>
      <c r="R387" s="24" t="str">
        <f t="shared" si="36"/>
        <v/>
      </c>
      <c r="S387" s="24" t="str">
        <f t="shared" si="37"/>
        <v/>
      </c>
      <c r="T387" s="24" t="str">
        <f t="shared" si="38"/>
        <v/>
      </c>
      <c r="V387" s="3"/>
      <c r="W387" s="3"/>
      <c r="X387" s="3"/>
      <c r="Y387" s="3"/>
      <c r="Z387" s="3"/>
      <c r="AA387" s="3"/>
    </row>
    <row r="388" s="2" customFormat="1" customHeight="1" spans="12:27">
      <c r="L388" s="14" t="str">
        <f t="shared" ref="L388:L451" si="39">IF(K388="","",TEXT(MID(K388,7,8),"00-00-00"))</f>
        <v/>
      </c>
      <c r="M388" s="14"/>
      <c r="N388" s="14"/>
      <c r="O388" s="15"/>
      <c r="P388" s="1"/>
      <c r="Q388" s="24" t="str">
        <f t="shared" si="35"/>
        <v/>
      </c>
      <c r="R388" s="24" t="str">
        <f t="shared" si="36"/>
        <v/>
      </c>
      <c r="S388" s="24" t="str">
        <f t="shared" si="37"/>
        <v/>
      </c>
      <c r="T388" s="24" t="str">
        <f t="shared" si="38"/>
        <v/>
      </c>
      <c r="V388" s="3"/>
      <c r="W388" s="3"/>
      <c r="X388" s="3"/>
      <c r="Y388" s="3"/>
      <c r="Z388" s="3"/>
      <c r="AA388" s="3"/>
    </row>
    <row r="389" s="2" customFormat="1" customHeight="1" spans="12:27">
      <c r="L389" s="14" t="str">
        <f t="shared" si="39"/>
        <v/>
      </c>
      <c r="M389" s="14"/>
      <c r="N389" s="14"/>
      <c r="O389" s="15"/>
      <c r="P389" s="1"/>
      <c r="Q389" s="24" t="str">
        <f t="shared" si="35"/>
        <v/>
      </c>
      <c r="R389" s="24" t="str">
        <f t="shared" si="36"/>
        <v/>
      </c>
      <c r="S389" s="24" t="str">
        <f t="shared" si="37"/>
        <v/>
      </c>
      <c r="T389" s="24" t="str">
        <f t="shared" si="38"/>
        <v/>
      </c>
      <c r="V389" s="3"/>
      <c r="W389" s="3"/>
      <c r="X389" s="3"/>
      <c r="Y389" s="3"/>
      <c r="Z389" s="3"/>
      <c r="AA389" s="3"/>
    </row>
    <row r="390" s="2" customFormat="1" customHeight="1" spans="12:27">
      <c r="L390" s="14" t="str">
        <f t="shared" si="39"/>
        <v/>
      </c>
      <c r="M390" s="14"/>
      <c r="N390" s="14"/>
      <c r="O390" s="15"/>
      <c r="P390" s="1"/>
      <c r="Q390" s="24" t="str">
        <f t="shared" si="35"/>
        <v/>
      </c>
      <c r="R390" s="24" t="str">
        <f t="shared" si="36"/>
        <v/>
      </c>
      <c r="S390" s="24" t="str">
        <f t="shared" si="37"/>
        <v/>
      </c>
      <c r="T390" s="24" t="str">
        <f t="shared" si="38"/>
        <v/>
      </c>
      <c r="V390" s="3"/>
      <c r="W390" s="3"/>
      <c r="X390" s="3"/>
      <c r="Y390" s="3"/>
      <c r="Z390" s="3"/>
      <c r="AA390" s="3"/>
    </row>
    <row r="391" s="2" customFormat="1" customHeight="1" spans="12:27">
      <c r="L391" s="14" t="str">
        <f t="shared" si="39"/>
        <v/>
      </c>
      <c r="M391" s="14"/>
      <c r="N391" s="14"/>
      <c r="O391" s="15"/>
      <c r="P391" s="1"/>
      <c r="Q391" s="24" t="str">
        <f t="shared" si="35"/>
        <v/>
      </c>
      <c r="R391" s="24" t="str">
        <f t="shared" si="36"/>
        <v/>
      </c>
      <c r="S391" s="24" t="str">
        <f t="shared" si="37"/>
        <v/>
      </c>
      <c r="T391" s="24" t="str">
        <f t="shared" si="38"/>
        <v/>
      </c>
      <c r="V391" s="3"/>
      <c r="W391" s="3"/>
      <c r="X391" s="3"/>
      <c r="Y391" s="3"/>
      <c r="Z391" s="3"/>
      <c r="AA391" s="3"/>
    </row>
    <row r="392" s="2" customFormat="1" customHeight="1" spans="12:27">
      <c r="L392" s="14" t="str">
        <f t="shared" si="39"/>
        <v/>
      </c>
      <c r="M392" s="14"/>
      <c r="N392" s="14"/>
      <c r="O392" s="15"/>
      <c r="P392" s="1"/>
      <c r="Q392" s="24" t="str">
        <f t="shared" si="35"/>
        <v/>
      </c>
      <c r="R392" s="24" t="str">
        <f t="shared" si="36"/>
        <v/>
      </c>
      <c r="S392" s="24" t="str">
        <f t="shared" si="37"/>
        <v/>
      </c>
      <c r="T392" s="24" t="str">
        <f t="shared" si="38"/>
        <v/>
      </c>
      <c r="V392" s="3"/>
      <c r="W392" s="3"/>
      <c r="X392" s="3"/>
      <c r="Y392" s="3"/>
      <c r="Z392" s="3"/>
      <c r="AA392" s="3"/>
    </row>
    <row r="393" s="2" customFormat="1" customHeight="1" spans="12:27">
      <c r="L393" s="14" t="str">
        <f t="shared" si="39"/>
        <v/>
      </c>
      <c r="M393" s="14"/>
      <c r="N393" s="14"/>
      <c r="O393" s="15"/>
      <c r="P393" s="1"/>
      <c r="Q393" s="24" t="str">
        <f t="shared" si="35"/>
        <v/>
      </c>
      <c r="R393" s="24" t="str">
        <f t="shared" si="36"/>
        <v/>
      </c>
      <c r="S393" s="24" t="str">
        <f t="shared" si="37"/>
        <v/>
      </c>
      <c r="T393" s="24" t="str">
        <f t="shared" si="38"/>
        <v/>
      </c>
      <c r="V393" s="3"/>
      <c r="W393" s="3"/>
      <c r="X393" s="3"/>
      <c r="Y393" s="3"/>
      <c r="Z393" s="3"/>
      <c r="AA393" s="3"/>
    </row>
    <row r="394" s="2" customFormat="1" customHeight="1" spans="12:27">
      <c r="L394" s="14" t="str">
        <f t="shared" si="39"/>
        <v/>
      </c>
      <c r="M394" s="14"/>
      <c r="N394" s="14"/>
      <c r="O394" s="15"/>
      <c r="P394" s="1"/>
      <c r="Q394" s="24" t="str">
        <f t="shared" si="35"/>
        <v/>
      </c>
      <c r="R394" s="24" t="str">
        <f t="shared" si="36"/>
        <v/>
      </c>
      <c r="S394" s="24" t="str">
        <f t="shared" si="37"/>
        <v/>
      </c>
      <c r="T394" s="24" t="str">
        <f t="shared" si="38"/>
        <v/>
      </c>
      <c r="V394" s="3"/>
      <c r="W394" s="3"/>
      <c r="X394" s="3"/>
      <c r="Y394" s="3"/>
      <c r="Z394" s="3"/>
      <c r="AA394" s="3"/>
    </row>
    <row r="395" s="2" customFormat="1" customHeight="1" spans="12:27">
      <c r="L395" s="14" t="str">
        <f t="shared" si="39"/>
        <v/>
      </c>
      <c r="M395" s="14"/>
      <c r="N395" s="14"/>
      <c r="O395" s="15"/>
      <c r="P395" s="1"/>
      <c r="Q395" s="24" t="str">
        <f t="shared" si="35"/>
        <v/>
      </c>
      <c r="R395" s="24" t="str">
        <f t="shared" si="36"/>
        <v/>
      </c>
      <c r="S395" s="24" t="str">
        <f t="shared" si="37"/>
        <v/>
      </c>
      <c r="T395" s="24" t="str">
        <f t="shared" si="38"/>
        <v/>
      </c>
      <c r="V395" s="3"/>
      <c r="W395" s="3"/>
      <c r="X395" s="3"/>
      <c r="Y395" s="3"/>
      <c r="Z395" s="3"/>
      <c r="AA395" s="3"/>
    </row>
    <row r="396" s="2" customFormat="1" customHeight="1" spans="12:27">
      <c r="L396" s="14" t="str">
        <f t="shared" si="39"/>
        <v/>
      </c>
      <c r="M396" s="14"/>
      <c r="N396" s="14"/>
      <c r="O396" s="15"/>
      <c r="P396" s="1"/>
      <c r="Q396" s="24" t="str">
        <f t="shared" si="35"/>
        <v/>
      </c>
      <c r="R396" s="24" t="str">
        <f t="shared" si="36"/>
        <v/>
      </c>
      <c r="S396" s="24" t="str">
        <f t="shared" si="37"/>
        <v/>
      </c>
      <c r="T396" s="24" t="str">
        <f t="shared" si="38"/>
        <v/>
      </c>
      <c r="V396" s="3"/>
      <c r="W396" s="3"/>
      <c r="X396" s="3"/>
      <c r="Y396" s="3"/>
      <c r="Z396" s="3"/>
      <c r="AA396" s="3"/>
    </row>
    <row r="397" s="2" customFormat="1" customHeight="1" spans="12:27">
      <c r="L397" s="14" t="str">
        <f t="shared" si="39"/>
        <v/>
      </c>
      <c r="M397" s="14"/>
      <c r="N397" s="14"/>
      <c r="O397" s="15"/>
      <c r="P397" s="1"/>
      <c r="Q397" s="24" t="str">
        <f t="shared" si="35"/>
        <v/>
      </c>
      <c r="R397" s="24" t="str">
        <f t="shared" si="36"/>
        <v/>
      </c>
      <c r="S397" s="24" t="str">
        <f t="shared" si="37"/>
        <v/>
      </c>
      <c r="T397" s="24" t="str">
        <f t="shared" si="38"/>
        <v/>
      </c>
      <c r="V397" s="3"/>
      <c r="W397" s="3"/>
      <c r="X397" s="3"/>
      <c r="Y397" s="3"/>
      <c r="Z397" s="3"/>
      <c r="AA397" s="3"/>
    </row>
    <row r="398" s="2" customFormat="1" customHeight="1" spans="12:27">
      <c r="L398" s="14" t="str">
        <f t="shared" si="39"/>
        <v/>
      </c>
      <c r="M398" s="14"/>
      <c r="N398" s="14"/>
      <c r="O398" s="15"/>
      <c r="P398" s="1"/>
      <c r="Q398" s="24" t="str">
        <f t="shared" si="35"/>
        <v/>
      </c>
      <c r="R398" s="24" t="str">
        <f t="shared" si="36"/>
        <v/>
      </c>
      <c r="S398" s="24" t="str">
        <f t="shared" si="37"/>
        <v/>
      </c>
      <c r="T398" s="24" t="str">
        <f t="shared" si="38"/>
        <v/>
      </c>
      <c r="V398" s="3"/>
      <c r="W398" s="3"/>
      <c r="X398" s="3"/>
      <c r="Y398" s="3"/>
      <c r="Z398" s="3"/>
      <c r="AA398" s="3"/>
    </row>
    <row r="399" s="2" customFormat="1" customHeight="1" spans="12:27">
      <c r="L399" s="14" t="str">
        <f t="shared" si="39"/>
        <v/>
      </c>
      <c r="M399" s="14"/>
      <c r="N399" s="14"/>
      <c r="O399" s="15"/>
      <c r="P399" s="1"/>
      <c r="Q399" s="24" t="str">
        <f t="shared" si="35"/>
        <v/>
      </c>
      <c r="R399" s="24" t="str">
        <f t="shared" si="36"/>
        <v/>
      </c>
      <c r="S399" s="24" t="str">
        <f t="shared" si="37"/>
        <v/>
      </c>
      <c r="T399" s="24" t="str">
        <f t="shared" si="38"/>
        <v/>
      </c>
      <c r="V399" s="3"/>
      <c r="W399" s="3"/>
      <c r="X399" s="3"/>
      <c r="Y399" s="3"/>
      <c r="Z399" s="3"/>
      <c r="AA399" s="3"/>
    </row>
    <row r="400" s="2" customFormat="1" customHeight="1" spans="12:27">
      <c r="L400" s="14" t="str">
        <f t="shared" si="39"/>
        <v/>
      </c>
      <c r="M400" s="14"/>
      <c r="N400" s="14"/>
      <c r="O400" s="15"/>
      <c r="P400" s="1"/>
      <c r="Q400" s="24" t="str">
        <f t="shared" si="35"/>
        <v/>
      </c>
      <c r="R400" s="24" t="str">
        <f t="shared" si="36"/>
        <v/>
      </c>
      <c r="S400" s="24" t="str">
        <f t="shared" si="37"/>
        <v/>
      </c>
      <c r="T400" s="24" t="str">
        <f t="shared" si="38"/>
        <v/>
      </c>
      <c r="V400" s="3"/>
      <c r="W400" s="3"/>
      <c r="X400" s="3"/>
      <c r="Y400" s="3"/>
      <c r="Z400" s="3"/>
      <c r="AA400" s="3"/>
    </row>
    <row r="401" s="2" customFormat="1" customHeight="1" spans="12:27">
      <c r="L401" s="14" t="str">
        <f t="shared" si="39"/>
        <v/>
      </c>
      <c r="M401" s="14"/>
      <c r="N401" s="14"/>
      <c r="O401" s="15"/>
      <c r="P401" s="1"/>
      <c r="Q401" s="24" t="str">
        <f t="shared" si="35"/>
        <v/>
      </c>
      <c r="R401" s="24" t="str">
        <f t="shared" si="36"/>
        <v/>
      </c>
      <c r="S401" s="24" t="str">
        <f t="shared" si="37"/>
        <v/>
      </c>
      <c r="T401" s="24" t="str">
        <f t="shared" si="38"/>
        <v/>
      </c>
      <c r="V401" s="3"/>
      <c r="W401" s="3"/>
      <c r="X401" s="3"/>
      <c r="Y401" s="3"/>
      <c r="Z401" s="3"/>
      <c r="AA401" s="3"/>
    </row>
    <row r="402" s="2" customFormat="1" customHeight="1" spans="12:27">
      <c r="L402" s="14" t="str">
        <f t="shared" si="39"/>
        <v/>
      </c>
      <c r="M402" s="14"/>
      <c r="N402" s="14"/>
      <c r="O402" s="15"/>
      <c r="P402" s="1"/>
      <c r="Q402" s="24" t="str">
        <f t="shared" si="35"/>
        <v/>
      </c>
      <c r="R402" s="24" t="str">
        <f t="shared" si="36"/>
        <v/>
      </c>
      <c r="S402" s="24" t="str">
        <f t="shared" si="37"/>
        <v/>
      </c>
      <c r="T402" s="24" t="str">
        <f t="shared" si="38"/>
        <v/>
      </c>
      <c r="V402" s="3"/>
      <c r="W402" s="3"/>
      <c r="X402" s="3"/>
      <c r="Y402" s="3"/>
      <c r="Z402" s="3"/>
      <c r="AA402" s="3"/>
    </row>
    <row r="403" s="2" customFormat="1" customHeight="1" spans="12:27">
      <c r="L403" s="14" t="str">
        <f t="shared" si="39"/>
        <v/>
      </c>
      <c r="M403" s="14"/>
      <c r="N403" s="14"/>
      <c r="O403" s="15"/>
      <c r="P403" s="1"/>
      <c r="Q403" s="24" t="str">
        <f t="shared" si="35"/>
        <v/>
      </c>
      <c r="R403" s="24" t="str">
        <f t="shared" si="36"/>
        <v/>
      </c>
      <c r="S403" s="24" t="str">
        <f t="shared" si="37"/>
        <v/>
      </c>
      <c r="T403" s="24" t="str">
        <f t="shared" si="38"/>
        <v/>
      </c>
      <c r="V403" s="3"/>
      <c r="W403" s="3"/>
      <c r="X403" s="3"/>
      <c r="Y403" s="3"/>
      <c r="Z403" s="3"/>
      <c r="AA403" s="3"/>
    </row>
    <row r="404" s="2" customFormat="1" customHeight="1" spans="12:27">
      <c r="L404" s="14" t="str">
        <f t="shared" si="39"/>
        <v/>
      </c>
      <c r="M404" s="14"/>
      <c r="N404" s="14"/>
      <c r="O404" s="15"/>
      <c r="P404" s="1"/>
      <c r="Q404" s="24" t="str">
        <f t="shared" si="35"/>
        <v/>
      </c>
      <c r="R404" s="24" t="str">
        <f t="shared" si="36"/>
        <v/>
      </c>
      <c r="S404" s="24" t="str">
        <f t="shared" si="37"/>
        <v/>
      </c>
      <c r="T404" s="24" t="str">
        <f t="shared" si="38"/>
        <v/>
      </c>
      <c r="V404" s="3"/>
      <c r="W404" s="3"/>
      <c r="X404" s="3"/>
      <c r="Y404" s="3"/>
      <c r="Z404" s="3"/>
      <c r="AA404" s="3"/>
    </row>
    <row r="405" s="2" customFormat="1" customHeight="1" spans="12:27">
      <c r="L405" s="14" t="str">
        <f t="shared" si="39"/>
        <v/>
      </c>
      <c r="M405" s="14"/>
      <c r="N405" s="14"/>
      <c r="O405" s="15"/>
      <c r="P405" s="1"/>
      <c r="Q405" s="24" t="str">
        <f t="shared" si="35"/>
        <v/>
      </c>
      <c r="R405" s="24" t="str">
        <f t="shared" si="36"/>
        <v/>
      </c>
      <c r="S405" s="24" t="str">
        <f t="shared" si="37"/>
        <v/>
      </c>
      <c r="T405" s="24" t="str">
        <f t="shared" si="38"/>
        <v/>
      </c>
      <c r="V405" s="3"/>
      <c r="W405" s="3"/>
      <c r="X405" s="3"/>
      <c r="Y405" s="3"/>
      <c r="Z405" s="3"/>
      <c r="AA405" s="3"/>
    </row>
    <row r="406" s="2" customFormat="1" customHeight="1" spans="12:27">
      <c r="L406" s="14" t="str">
        <f t="shared" si="39"/>
        <v/>
      </c>
      <c r="M406" s="14"/>
      <c r="N406" s="14"/>
      <c r="O406" s="15"/>
      <c r="P406" s="1"/>
      <c r="Q406" s="24" t="str">
        <f t="shared" si="35"/>
        <v/>
      </c>
      <c r="R406" s="24" t="str">
        <f t="shared" si="36"/>
        <v/>
      </c>
      <c r="S406" s="24" t="str">
        <f t="shared" si="37"/>
        <v/>
      </c>
      <c r="T406" s="24" t="str">
        <f t="shared" si="38"/>
        <v/>
      </c>
      <c r="V406" s="3"/>
      <c r="W406" s="3"/>
      <c r="X406" s="3"/>
      <c r="Y406" s="3"/>
      <c r="Z406" s="3"/>
      <c r="AA406" s="3"/>
    </row>
    <row r="407" s="2" customFormat="1" customHeight="1" spans="12:27">
      <c r="L407" s="14" t="str">
        <f t="shared" si="39"/>
        <v/>
      </c>
      <c r="M407" s="14"/>
      <c r="N407" s="14"/>
      <c r="O407" s="15"/>
      <c r="P407" s="1"/>
      <c r="Q407" s="24" t="str">
        <f t="shared" si="35"/>
        <v/>
      </c>
      <c r="R407" s="24" t="str">
        <f t="shared" si="36"/>
        <v/>
      </c>
      <c r="S407" s="24" t="str">
        <f t="shared" si="37"/>
        <v/>
      </c>
      <c r="T407" s="24" t="str">
        <f t="shared" si="38"/>
        <v/>
      </c>
      <c r="V407" s="3"/>
      <c r="W407" s="3"/>
      <c r="X407" s="3"/>
      <c r="Y407" s="3"/>
      <c r="Z407" s="3"/>
      <c r="AA407" s="3"/>
    </row>
    <row r="408" s="2" customFormat="1" customHeight="1" spans="12:27">
      <c r="L408" s="14" t="str">
        <f t="shared" si="39"/>
        <v/>
      </c>
      <c r="M408" s="14"/>
      <c r="N408" s="14"/>
      <c r="O408" s="15"/>
      <c r="P408" s="1"/>
      <c r="Q408" s="24" t="str">
        <f t="shared" si="35"/>
        <v/>
      </c>
      <c r="R408" s="24" t="str">
        <f t="shared" si="36"/>
        <v/>
      </c>
      <c r="S408" s="24" t="str">
        <f t="shared" si="37"/>
        <v/>
      </c>
      <c r="T408" s="24" t="str">
        <f t="shared" si="38"/>
        <v/>
      </c>
      <c r="V408" s="3"/>
      <c r="W408" s="3"/>
      <c r="X408" s="3"/>
      <c r="Y408" s="3"/>
      <c r="Z408" s="3"/>
      <c r="AA408" s="3"/>
    </row>
    <row r="409" s="2" customFormat="1" customHeight="1" spans="12:27">
      <c r="L409" s="14" t="str">
        <f t="shared" si="39"/>
        <v/>
      </c>
      <c r="M409" s="14"/>
      <c r="N409" s="14"/>
      <c r="O409" s="15"/>
      <c r="P409" s="1"/>
      <c r="Q409" s="24" t="str">
        <f t="shared" si="35"/>
        <v/>
      </c>
      <c r="R409" s="24" t="str">
        <f t="shared" si="36"/>
        <v/>
      </c>
      <c r="S409" s="24" t="str">
        <f t="shared" si="37"/>
        <v/>
      </c>
      <c r="T409" s="24" t="str">
        <f t="shared" si="38"/>
        <v/>
      </c>
      <c r="V409" s="3"/>
      <c r="W409" s="3"/>
      <c r="X409" s="3"/>
      <c r="Y409" s="3"/>
      <c r="Z409" s="3"/>
      <c r="AA409" s="3"/>
    </row>
    <row r="410" s="2" customFormat="1" customHeight="1" spans="12:27">
      <c r="L410" s="14" t="str">
        <f t="shared" si="39"/>
        <v/>
      </c>
      <c r="M410" s="14"/>
      <c r="N410" s="14"/>
      <c r="O410" s="15"/>
      <c r="P410" s="1"/>
      <c r="Q410" s="24" t="str">
        <f t="shared" si="35"/>
        <v/>
      </c>
      <c r="R410" s="24" t="str">
        <f t="shared" si="36"/>
        <v/>
      </c>
      <c r="S410" s="24" t="str">
        <f t="shared" si="37"/>
        <v/>
      </c>
      <c r="T410" s="24" t="str">
        <f t="shared" si="38"/>
        <v/>
      </c>
      <c r="V410" s="3"/>
      <c r="W410" s="3"/>
      <c r="X410" s="3"/>
      <c r="Y410" s="3"/>
      <c r="Z410" s="3"/>
      <c r="AA410" s="3"/>
    </row>
    <row r="411" s="2" customFormat="1" customHeight="1" spans="12:27">
      <c r="L411" s="14" t="str">
        <f t="shared" si="39"/>
        <v/>
      </c>
      <c r="M411" s="14"/>
      <c r="N411" s="14"/>
      <c r="O411" s="15"/>
      <c r="P411" s="1"/>
      <c r="Q411" s="24" t="str">
        <f t="shared" si="35"/>
        <v/>
      </c>
      <c r="R411" s="24" t="str">
        <f t="shared" si="36"/>
        <v/>
      </c>
      <c r="S411" s="24" t="str">
        <f t="shared" si="37"/>
        <v/>
      </c>
      <c r="T411" s="24" t="str">
        <f t="shared" si="38"/>
        <v/>
      </c>
      <c r="V411" s="3"/>
      <c r="W411" s="3"/>
      <c r="X411" s="3"/>
      <c r="Y411" s="3"/>
      <c r="Z411" s="3"/>
      <c r="AA411" s="3"/>
    </row>
    <row r="412" s="2" customFormat="1" customHeight="1" spans="12:27">
      <c r="L412" s="14" t="str">
        <f t="shared" si="39"/>
        <v/>
      </c>
      <c r="M412" s="14"/>
      <c r="N412" s="14"/>
      <c r="O412" s="15"/>
      <c r="P412" s="1"/>
      <c r="Q412" s="24" t="str">
        <f t="shared" si="35"/>
        <v/>
      </c>
      <c r="R412" s="24" t="str">
        <f t="shared" si="36"/>
        <v/>
      </c>
      <c r="S412" s="24" t="str">
        <f t="shared" si="37"/>
        <v/>
      </c>
      <c r="T412" s="24" t="str">
        <f t="shared" si="38"/>
        <v/>
      </c>
      <c r="V412" s="3"/>
      <c r="W412" s="3"/>
      <c r="X412" s="3"/>
      <c r="Y412" s="3"/>
      <c r="Z412" s="3"/>
      <c r="AA412" s="3"/>
    </row>
    <row r="413" s="2" customFormat="1" customHeight="1" spans="12:27">
      <c r="L413" s="14" t="str">
        <f t="shared" si="39"/>
        <v/>
      </c>
      <c r="M413" s="14"/>
      <c r="N413" s="14"/>
      <c r="O413" s="15"/>
      <c r="P413" s="1"/>
      <c r="Q413" s="24" t="str">
        <f t="shared" si="35"/>
        <v/>
      </c>
      <c r="R413" s="24" t="str">
        <f t="shared" si="36"/>
        <v/>
      </c>
      <c r="S413" s="24" t="str">
        <f t="shared" si="37"/>
        <v/>
      </c>
      <c r="T413" s="24" t="str">
        <f t="shared" si="38"/>
        <v/>
      </c>
      <c r="V413" s="3"/>
      <c r="W413" s="3"/>
      <c r="X413" s="3"/>
      <c r="Y413" s="3"/>
      <c r="Z413" s="3"/>
      <c r="AA413" s="3"/>
    </row>
    <row r="414" s="2" customFormat="1" customHeight="1" spans="12:27">
      <c r="L414" s="14" t="str">
        <f t="shared" si="39"/>
        <v/>
      </c>
      <c r="M414" s="14"/>
      <c r="N414" s="14"/>
      <c r="O414" s="15"/>
      <c r="P414" s="1"/>
      <c r="Q414" s="24" t="str">
        <f t="shared" si="35"/>
        <v/>
      </c>
      <c r="R414" s="24" t="str">
        <f t="shared" si="36"/>
        <v/>
      </c>
      <c r="S414" s="24" t="str">
        <f t="shared" si="37"/>
        <v/>
      </c>
      <c r="T414" s="24" t="str">
        <f t="shared" si="38"/>
        <v/>
      </c>
      <c r="V414" s="3"/>
      <c r="W414" s="3"/>
      <c r="X414" s="3"/>
      <c r="Y414" s="3"/>
      <c r="Z414" s="3"/>
      <c r="AA414" s="3"/>
    </row>
    <row r="415" s="2" customFormat="1" customHeight="1" spans="12:27">
      <c r="L415" s="14" t="str">
        <f t="shared" si="39"/>
        <v/>
      </c>
      <c r="M415" s="14"/>
      <c r="N415" s="14"/>
      <c r="O415" s="15"/>
      <c r="P415" s="1"/>
      <c r="Q415" s="24" t="str">
        <f t="shared" si="35"/>
        <v/>
      </c>
      <c r="R415" s="24" t="str">
        <f t="shared" si="36"/>
        <v/>
      </c>
      <c r="S415" s="24" t="str">
        <f t="shared" si="37"/>
        <v/>
      </c>
      <c r="T415" s="24" t="str">
        <f t="shared" si="38"/>
        <v/>
      </c>
      <c r="V415" s="3"/>
      <c r="W415" s="3"/>
      <c r="X415" s="3"/>
      <c r="Y415" s="3"/>
      <c r="Z415" s="3"/>
      <c r="AA415" s="3"/>
    </row>
    <row r="416" s="2" customFormat="1" customHeight="1" spans="12:27">
      <c r="L416" s="14" t="str">
        <f t="shared" si="39"/>
        <v/>
      </c>
      <c r="M416" s="14"/>
      <c r="N416" s="14"/>
      <c r="O416" s="15"/>
      <c r="P416" s="1"/>
      <c r="Q416" s="24" t="str">
        <f t="shared" si="35"/>
        <v/>
      </c>
      <c r="R416" s="24" t="str">
        <f t="shared" si="36"/>
        <v/>
      </c>
      <c r="S416" s="24" t="str">
        <f t="shared" si="37"/>
        <v/>
      </c>
      <c r="T416" s="24" t="str">
        <f t="shared" si="38"/>
        <v/>
      </c>
      <c r="V416" s="3"/>
      <c r="W416" s="3"/>
      <c r="X416" s="3"/>
      <c r="Y416" s="3"/>
      <c r="Z416" s="3"/>
      <c r="AA416" s="3"/>
    </row>
    <row r="417" s="2" customFormat="1" customHeight="1" spans="12:27">
      <c r="L417" s="14" t="str">
        <f t="shared" si="39"/>
        <v/>
      </c>
      <c r="M417" s="14"/>
      <c r="N417" s="14"/>
      <c r="O417" s="15"/>
      <c r="P417" s="1"/>
      <c r="Q417" s="24" t="str">
        <f t="shared" si="35"/>
        <v/>
      </c>
      <c r="R417" s="24" t="str">
        <f t="shared" si="36"/>
        <v/>
      </c>
      <c r="S417" s="24" t="str">
        <f t="shared" si="37"/>
        <v/>
      </c>
      <c r="T417" s="24" t="str">
        <f t="shared" si="38"/>
        <v/>
      </c>
      <c r="V417" s="3"/>
      <c r="W417" s="3"/>
      <c r="X417" s="3"/>
      <c r="Y417" s="3"/>
      <c r="Z417" s="3"/>
      <c r="AA417" s="3"/>
    </row>
    <row r="418" s="2" customFormat="1" customHeight="1" spans="12:27">
      <c r="L418" s="14" t="str">
        <f t="shared" si="39"/>
        <v/>
      </c>
      <c r="M418" s="14"/>
      <c r="N418" s="14"/>
      <c r="O418" s="15"/>
      <c r="P418" s="1"/>
      <c r="Q418" s="24" t="str">
        <f t="shared" si="35"/>
        <v/>
      </c>
      <c r="R418" s="24" t="str">
        <f t="shared" si="36"/>
        <v/>
      </c>
      <c r="S418" s="24" t="str">
        <f t="shared" si="37"/>
        <v/>
      </c>
      <c r="T418" s="24" t="str">
        <f t="shared" si="38"/>
        <v/>
      </c>
      <c r="V418" s="3"/>
      <c r="W418" s="3"/>
      <c r="X418" s="3"/>
      <c r="Y418" s="3"/>
      <c r="Z418" s="3"/>
      <c r="AA418" s="3"/>
    </row>
    <row r="419" s="2" customFormat="1" customHeight="1" spans="12:27">
      <c r="L419" s="14" t="str">
        <f t="shared" si="39"/>
        <v/>
      </c>
      <c r="M419" s="14"/>
      <c r="N419" s="14"/>
      <c r="O419" s="15"/>
      <c r="P419" s="1"/>
      <c r="Q419" s="24" t="str">
        <f t="shared" si="35"/>
        <v/>
      </c>
      <c r="R419" s="24" t="str">
        <f t="shared" si="36"/>
        <v/>
      </c>
      <c r="S419" s="24" t="str">
        <f t="shared" si="37"/>
        <v/>
      </c>
      <c r="T419" s="24" t="str">
        <f t="shared" si="38"/>
        <v/>
      </c>
      <c r="V419" s="3"/>
      <c r="W419" s="3"/>
      <c r="X419" s="3"/>
      <c r="Y419" s="3"/>
      <c r="Z419" s="3"/>
      <c r="AA419" s="3"/>
    </row>
    <row r="420" s="2" customFormat="1" customHeight="1" spans="12:27">
      <c r="L420" s="14" t="str">
        <f t="shared" si="39"/>
        <v/>
      </c>
      <c r="M420" s="14"/>
      <c r="N420" s="14"/>
      <c r="O420" s="15"/>
      <c r="P420" s="1"/>
      <c r="Q420" s="24" t="str">
        <f t="shared" si="35"/>
        <v/>
      </c>
      <c r="R420" s="24" t="str">
        <f t="shared" si="36"/>
        <v/>
      </c>
      <c r="S420" s="24" t="str">
        <f t="shared" si="37"/>
        <v/>
      </c>
      <c r="T420" s="24" t="str">
        <f t="shared" si="38"/>
        <v/>
      </c>
      <c r="V420" s="3"/>
      <c r="W420" s="3"/>
      <c r="X420" s="3"/>
      <c r="Y420" s="3"/>
      <c r="Z420" s="3"/>
      <c r="AA420" s="3"/>
    </row>
    <row r="421" s="2" customFormat="1" customHeight="1" spans="12:27">
      <c r="L421" s="14" t="str">
        <f t="shared" si="39"/>
        <v/>
      </c>
      <c r="M421" s="14"/>
      <c r="N421" s="14"/>
      <c r="O421" s="15"/>
      <c r="P421" s="1"/>
      <c r="Q421" s="24" t="str">
        <f t="shared" si="35"/>
        <v/>
      </c>
      <c r="R421" s="24" t="str">
        <f t="shared" si="36"/>
        <v/>
      </c>
      <c r="S421" s="24" t="str">
        <f t="shared" si="37"/>
        <v/>
      </c>
      <c r="T421" s="24" t="str">
        <f t="shared" si="38"/>
        <v/>
      </c>
      <c r="V421" s="3"/>
      <c r="W421" s="3"/>
      <c r="X421" s="3"/>
      <c r="Y421" s="3"/>
      <c r="Z421" s="3"/>
      <c r="AA421" s="3"/>
    </row>
    <row r="422" s="2" customFormat="1" customHeight="1" spans="12:27">
      <c r="L422" s="14" t="str">
        <f t="shared" si="39"/>
        <v/>
      </c>
      <c r="M422" s="14"/>
      <c r="N422" s="14"/>
      <c r="O422" s="15"/>
      <c r="P422" s="1"/>
      <c r="Q422" s="24" t="str">
        <f t="shared" si="35"/>
        <v/>
      </c>
      <c r="R422" s="24" t="str">
        <f t="shared" si="36"/>
        <v/>
      </c>
      <c r="S422" s="24" t="str">
        <f t="shared" si="37"/>
        <v/>
      </c>
      <c r="T422" s="24" t="str">
        <f t="shared" si="38"/>
        <v/>
      </c>
      <c r="V422" s="3"/>
      <c r="W422" s="3"/>
      <c r="X422" s="3"/>
      <c r="Y422" s="3"/>
      <c r="Z422" s="3"/>
      <c r="AA422" s="3"/>
    </row>
    <row r="423" s="2" customFormat="1" customHeight="1" spans="12:27">
      <c r="L423" s="14" t="str">
        <f t="shared" si="39"/>
        <v/>
      </c>
      <c r="M423" s="14"/>
      <c r="N423" s="14"/>
      <c r="O423" s="15"/>
      <c r="P423" s="1"/>
      <c r="Q423" s="24" t="str">
        <f t="shared" si="35"/>
        <v/>
      </c>
      <c r="R423" s="24" t="str">
        <f t="shared" si="36"/>
        <v/>
      </c>
      <c r="S423" s="24" t="str">
        <f t="shared" si="37"/>
        <v/>
      </c>
      <c r="T423" s="24" t="str">
        <f t="shared" si="38"/>
        <v/>
      </c>
      <c r="V423" s="3"/>
      <c r="W423" s="3"/>
      <c r="X423" s="3"/>
      <c r="Y423" s="3"/>
      <c r="Z423" s="3"/>
      <c r="AA423" s="3"/>
    </row>
    <row r="424" s="2" customFormat="1" customHeight="1" spans="12:27">
      <c r="L424" s="14" t="str">
        <f t="shared" si="39"/>
        <v/>
      </c>
      <c r="M424" s="14"/>
      <c r="N424" s="14"/>
      <c r="O424" s="15"/>
      <c r="P424" s="1"/>
      <c r="Q424" s="24" t="str">
        <f t="shared" si="35"/>
        <v/>
      </c>
      <c r="R424" s="24" t="str">
        <f t="shared" si="36"/>
        <v/>
      </c>
      <c r="S424" s="24" t="str">
        <f t="shared" si="37"/>
        <v/>
      </c>
      <c r="T424" s="24" t="str">
        <f t="shared" si="38"/>
        <v/>
      </c>
      <c r="V424" s="3"/>
      <c r="W424" s="3"/>
      <c r="X424" s="3"/>
      <c r="Y424" s="3"/>
      <c r="Z424" s="3"/>
      <c r="AA424" s="3"/>
    </row>
    <row r="425" s="2" customFormat="1" customHeight="1" spans="12:27">
      <c r="L425" s="14" t="str">
        <f t="shared" si="39"/>
        <v/>
      </c>
      <c r="M425" s="14"/>
      <c r="N425" s="14"/>
      <c r="O425" s="15"/>
      <c r="P425" s="1"/>
      <c r="Q425" s="24" t="str">
        <f t="shared" si="35"/>
        <v/>
      </c>
      <c r="R425" s="24" t="str">
        <f t="shared" si="36"/>
        <v/>
      </c>
      <c r="S425" s="24" t="str">
        <f t="shared" si="37"/>
        <v/>
      </c>
      <c r="T425" s="24" t="str">
        <f t="shared" si="38"/>
        <v/>
      </c>
      <c r="V425" s="3"/>
      <c r="W425" s="3"/>
      <c r="X425" s="3"/>
      <c r="Y425" s="3"/>
      <c r="Z425" s="3"/>
      <c r="AA425" s="3"/>
    </row>
    <row r="426" s="2" customFormat="1" customHeight="1" spans="12:27">
      <c r="L426" s="14" t="str">
        <f t="shared" si="39"/>
        <v/>
      </c>
      <c r="M426" s="14"/>
      <c r="N426" s="14"/>
      <c r="O426" s="15"/>
      <c r="P426" s="1"/>
      <c r="Q426" s="24" t="str">
        <f t="shared" si="35"/>
        <v/>
      </c>
      <c r="R426" s="24" t="str">
        <f t="shared" si="36"/>
        <v/>
      </c>
      <c r="S426" s="24" t="str">
        <f t="shared" si="37"/>
        <v/>
      </c>
      <c r="T426" s="24" t="str">
        <f t="shared" si="38"/>
        <v/>
      </c>
      <c r="V426" s="3"/>
      <c r="W426" s="3"/>
      <c r="X426" s="3"/>
      <c r="Y426" s="3"/>
      <c r="Z426" s="3"/>
      <c r="AA426" s="3"/>
    </row>
    <row r="427" s="2" customFormat="1" customHeight="1" spans="12:27">
      <c r="L427" s="14" t="str">
        <f t="shared" si="39"/>
        <v/>
      </c>
      <c r="M427" s="14"/>
      <c r="N427" s="14"/>
      <c r="O427" s="15"/>
      <c r="P427" s="1"/>
      <c r="Q427" s="24" t="str">
        <f t="shared" ref="Q427:Q490" si="40">IF(C427="","",YEAR(E427))</f>
        <v/>
      </c>
      <c r="R427" s="24" t="str">
        <f t="shared" ref="R427:R490" si="41">IF(C427="","",MONTH(E427))</f>
        <v/>
      </c>
      <c r="S427" s="24" t="str">
        <f t="shared" ref="S427:S490" si="42">IF(C427="","",YEAR(O427))</f>
        <v/>
      </c>
      <c r="T427" s="24" t="str">
        <f t="shared" ref="T427:T490" si="43">IF(C427="","",MONTH(O427))</f>
        <v/>
      </c>
      <c r="V427" s="3"/>
      <c r="W427" s="3"/>
      <c r="X427" s="3"/>
      <c r="Y427" s="3"/>
      <c r="Z427" s="3"/>
      <c r="AA427" s="3"/>
    </row>
    <row r="428" s="2" customFormat="1" customHeight="1" spans="12:27">
      <c r="L428" s="14" t="str">
        <f t="shared" si="39"/>
        <v/>
      </c>
      <c r="M428" s="14"/>
      <c r="N428" s="14"/>
      <c r="O428" s="15"/>
      <c r="P428" s="1"/>
      <c r="Q428" s="24" t="str">
        <f t="shared" si="40"/>
        <v/>
      </c>
      <c r="R428" s="24" t="str">
        <f t="shared" si="41"/>
        <v/>
      </c>
      <c r="S428" s="24" t="str">
        <f t="shared" si="42"/>
        <v/>
      </c>
      <c r="T428" s="24" t="str">
        <f t="shared" si="43"/>
        <v/>
      </c>
      <c r="V428" s="3"/>
      <c r="W428" s="3"/>
      <c r="X428" s="3"/>
      <c r="Y428" s="3"/>
      <c r="Z428" s="3"/>
      <c r="AA428" s="3"/>
    </row>
    <row r="429" s="2" customFormat="1" customHeight="1" spans="12:27">
      <c r="L429" s="14" t="str">
        <f t="shared" si="39"/>
        <v/>
      </c>
      <c r="M429" s="14"/>
      <c r="N429" s="14"/>
      <c r="O429" s="15"/>
      <c r="P429" s="1"/>
      <c r="Q429" s="24" t="str">
        <f t="shared" si="40"/>
        <v/>
      </c>
      <c r="R429" s="24" t="str">
        <f t="shared" si="41"/>
        <v/>
      </c>
      <c r="S429" s="24" t="str">
        <f t="shared" si="42"/>
        <v/>
      </c>
      <c r="T429" s="24" t="str">
        <f t="shared" si="43"/>
        <v/>
      </c>
      <c r="V429" s="3"/>
      <c r="W429" s="3"/>
      <c r="X429" s="3"/>
      <c r="Y429" s="3"/>
      <c r="Z429" s="3"/>
      <c r="AA429" s="3"/>
    </row>
    <row r="430" s="2" customFormat="1" customHeight="1" spans="12:27">
      <c r="L430" s="14" t="str">
        <f t="shared" si="39"/>
        <v/>
      </c>
      <c r="M430" s="14"/>
      <c r="N430" s="14"/>
      <c r="O430" s="15"/>
      <c r="P430" s="1"/>
      <c r="Q430" s="24" t="str">
        <f t="shared" si="40"/>
        <v/>
      </c>
      <c r="R430" s="24" t="str">
        <f t="shared" si="41"/>
        <v/>
      </c>
      <c r="S430" s="24" t="str">
        <f t="shared" si="42"/>
        <v/>
      </c>
      <c r="T430" s="24" t="str">
        <f t="shared" si="43"/>
        <v/>
      </c>
      <c r="V430" s="3"/>
      <c r="W430" s="3"/>
      <c r="X430" s="3"/>
      <c r="Y430" s="3"/>
      <c r="Z430" s="3"/>
      <c r="AA430" s="3"/>
    </row>
    <row r="431" s="2" customFormat="1" customHeight="1" spans="12:27">
      <c r="L431" s="14" t="str">
        <f t="shared" si="39"/>
        <v/>
      </c>
      <c r="M431" s="14"/>
      <c r="N431" s="14"/>
      <c r="O431" s="15"/>
      <c r="P431" s="1"/>
      <c r="Q431" s="24" t="str">
        <f t="shared" si="40"/>
        <v/>
      </c>
      <c r="R431" s="24" t="str">
        <f t="shared" si="41"/>
        <v/>
      </c>
      <c r="S431" s="24" t="str">
        <f t="shared" si="42"/>
        <v/>
      </c>
      <c r="T431" s="24" t="str">
        <f t="shared" si="43"/>
        <v/>
      </c>
      <c r="V431" s="3"/>
      <c r="W431" s="3"/>
      <c r="X431" s="3"/>
      <c r="Y431" s="3"/>
      <c r="Z431" s="3"/>
      <c r="AA431" s="3"/>
    </row>
    <row r="432" s="2" customFormat="1" customHeight="1" spans="12:27">
      <c r="L432" s="14" t="str">
        <f t="shared" si="39"/>
        <v/>
      </c>
      <c r="M432" s="14"/>
      <c r="N432" s="14"/>
      <c r="O432" s="15"/>
      <c r="P432" s="1"/>
      <c r="Q432" s="24" t="str">
        <f t="shared" si="40"/>
        <v/>
      </c>
      <c r="R432" s="24" t="str">
        <f t="shared" si="41"/>
        <v/>
      </c>
      <c r="S432" s="24" t="str">
        <f t="shared" si="42"/>
        <v/>
      </c>
      <c r="T432" s="24" t="str">
        <f t="shared" si="43"/>
        <v/>
      </c>
      <c r="V432" s="3"/>
      <c r="W432" s="3"/>
      <c r="X432" s="3"/>
      <c r="Y432" s="3"/>
      <c r="Z432" s="3"/>
      <c r="AA432" s="3"/>
    </row>
    <row r="433" s="2" customFormat="1" customHeight="1" spans="12:27">
      <c r="L433" s="14" t="str">
        <f t="shared" si="39"/>
        <v/>
      </c>
      <c r="M433" s="14"/>
      <c r="N433" s="14"/>
      <c r="O433" s="15"/>
      <c r="P433" s="1"/>
      <c r="Q433" s="24" t="str">
        <f t="shared" si="40"/>
        <v/>
      </c>
      <c r="R433" s="24" t="str">
        <f t="shared" si="41"/>
        <v/>
      </c>
      <c r="S433" s="24" t="str">
        <f t="shared" si="42"/>
        <v/>
      </c>
      <c r="T433" s="24" t="str">
        <f t="shared" si="43"/>
        <v/>
      </c>
      <c r="V433" s="3"/>
      <c r="W433" s="3"/>
      <c r="X433" s="3"/>
      <c r="Y433" s="3"/>
      <c r="Z433" s="3"/>
      <c r="AA433" s="3"/>
    </row>
    <row r="434" s="2" customFormat="1" customHeight="1" spans="12:27">
      <c r="L434" s="14" t="str">
        <f t="shared" si="39"/>
        <v/>
      </c>
      <c r="M434" s="14"/>
      <c r="N434" s="14"/>
      <c r="O434" s="15"/>
      <c r="P434" s="1"/>
      <c r="Q434" s="24" t="str">
        <f t="shared" si="40"/>
        <v/>
      </c>
      <c r="R434" s="24" t="str">
        <f t="shared" si="41"/>
        <v/>
      </c>
      <c r="S434" s="24" t="str">
        <f t="shared" si="42"/>
        <v/>
      </c>
      <c r="T434" s="24" t="str">
        <f t="shared" si="43"/>
        <v/>
      </c>
      <c r="V434" s="3"/>
      <c r="W434" s="3"/>
      <c r="X434" s="3"/>
      <c r="Y434" s="3"/>
      <c r="Z434" s="3"/>
      <c r="AA434" s="3"/>
    </row>
    <row r="435" s="2" customFormat="1" customHeight="1" spans="12:27">
      <c r="L435" s="14" t="str">
        <f t="shared" si="39"/>
        <v/>
      </c>
      <c r="M435" s="14"/>
      <c r="N435" s="14"/>
      <c r="O435" s="15"/>
      <c r="P435" s="1"/>
      <c r="Q435" s="24" t="str">
        <f t="shared" si="40"/>
        <v/>
      </c>
      <c r="R435" s="24" t="str">
        <f t="shared" si="41"/>
        <v/>
      </c>
      <c r="S435" s="24" t="str">
        <f t="shared" si="42"/>
        <v/>
      </c>
      <c r="T435" s="24" t="str">
        <f t="shared" si="43"/>
        <v/>
      </c>
      <c r="V435" s="3"/>
      <c r="W435" s="3"/>
      <c r="X435" s="3"/>
      <c r="Y435" s="3"/>
      <c r="Z435" s="3"/>
      <c r="AA435" s="3"/>
    </row>
    <row r="436" s="2" customFormat="1" customHeight="1" spans="12:27">
      <c r="L436" s="14" t="str">
        <f t="shared" si="39"/>
        <v/>
      </c>
      <c r="M436" s="14"/>
      <c r="N436" s="14"/>
      <c r="O436" s="15"/>
      <c r="P436" s="1"/>
      <c r="Q436" s="24" t="str">
        <f t="shared" si="40"/>
        <v/>
      </c>
      <c r="R436" s="24" t="str">
        <f t="shared" si="41"/>
        <v/>
      </c>
      <c r="S436" s="24" t="str">
        <f t="shared" si="42"/>
        <v/>
      </c>
      <c r="T436" s="24" t="str">
        <f t="shared" si="43"/>
        <v/>
      </c>
      <c r="V436" s="3"/>
      <c r="W436" s="3"/>
      <c r="X436" s="3"/>
      <c r="Y436" s="3"/>
      <c r="Z436" s="3"/>
      <c r="AA436" s="3"/>
    </row>
    <row r="437" s="2" customFormat="1" customHeight="1" spans="12:27">
      <c r="L437" s="14" t="str">
        <f t="shared" si="39"/>
        <v/>
      </c>
      <c r="M437" s="14"/>
      <c r="N437" s="14"/>
      <c r="O437" s="15"/>
      <c r="P437" s="1"/>
      <c r="Q437" s="24" t="str">
        <f t="shared" si="40"/>
        <v/>
      </c>
      <c r="R437" s="24" t="str">
        <f t="shared" si="41"/>
        <v/>
      </c>
      <c r="S437" s="24" t="str">
        <f t="shared" si="42"/>
        <v/>
      </c>
      <c r="T437" s="24" t="str">
        <f t="shared" si="43"/>
        <v/>
      </c>
      <c r="V437" s="3"/>
      <c r="W437" s="3"/>
      <c r="X437" s="3"/>
      <c r="Y437" s="3"/>
      <c r="Z437" s="3"/>
      <c r="AA437" s="3"/>
    </row>
    <row r="438" s="2" customFormat="1" customHeight="1" spans="12:27">
      <c r="L438" s="14" t="str">
        <f t="shared" si="39"/>
        <v/>
      </c>
      <c r="M438" s="14"/>
      <c r="N438" s="14"/>
      <c r="O438" s="15"/>
      <c r="P438" s="1"/>
      <c r="Q438" s="24" t="str">
        <f t="shared" si="40"/>
        <v/>
      </c>
      <c r="R438" s="24" t="str">
        <f t="shared" si="41"/>
        <v/>
      </c>
      <c r="S438" s="24" t="str">
        <f t="shared" si="42"/>
        <v/>
      </c>
      <c r="T438" s="24" t="str">
        <f t="shared" si="43"/>
        <v/>
      </c>
      <c r="V438" s="3"/>
      <c r="W438" s="3"/>
      <c r="X438" s="3"/>
      <c r="Y438" s="3"/>
      <c r="Z438" s="3"/>
      <c r="AA438" s="3"/>
    </row>
    <row r="439" s="2" customFormat="1" customHeight="1" spans="12:27">
      <c r="L439" s="14" t="str">
        <f t="shared" si="39"/>
        <v/>
      </c>
      <c r="M439" s="14"/>
      <c r="N439" s="14"/>
      <c r="O439" s="15"/>
      <c r="P439" s="1"/>
      <c r="Q439" s="24" t="str">
        <f t="shared" si="40"/>
        <v/>
      </c>
      <c r="R439" s="24" t="str">
        <f t="shared" si="41"/>
        <v/>
      </c>
      <c r="S439" s="24" t="str">
        <f t="shared" si="42"/>
        <v/>
      </c>
      <c r="T439" s="24" t="str">
        <f t="shared" si="43"/>
        <v/>
      </c>
      <c r="V439" s="3"/>
      <c r="W439" s="3"/>
      <c r="X439" s="3"/>
      <c r="Y439" s="3"/>
      <c r="Z439" s="3"/>
      <c r="AA439" s="3"/>
    </row>
    <row r="440" s="2" customFormat="1" customHeight="1" spans="12:27">
      <c r="L440" s="14" t="str">
        <f t="shared" si="39"/>
        <v/>
      </c>
      <c r="M440" s="14"/>
      <c r="N440" s="14"/>
      <c r="O440" s="15"/>
      <c r="P440" s="1"/>
      <c r="Q440" s="24" t="str">
        <f t="shared" si="40"/>
        <v/>
      </c>
      <c r="R440" s="24" t="str">
        <f t="shared" si="41"/>
        <v/>
      </c>
      <c r="S440" s="24" t="str">
        <f t="shared" si="42"/>
        <v/>
      </c>
      <c r="T440" s="24" t="str">
        <f t="shared" si="43"/>
        <v/>
      </c>
      <c r="V440" s="3"/>
      <c r="W440" s="3"/>
      <c r="X440" s="3"/>
      <c r="Y440" s="3"/>
      <c r="Z440" s="3"/>
      <c r="AA440" s="3"/>
    </row>
    <row r="441" s="2" customFormat="1" customHeight="1" spans="12:27">
      <c r="L441" s="14" t="str">
        <f t="shared" si="39"/>
        <v/>
      </c>
      <c r="M441" s="14"/>
      <c r="N441" s="14"/>
      <c r="O441" s="15"/>
      <c r="P441" s="1"/>
      <c r="Q441" s="24" t="str">
        <f t="shared" si="40"/>
        <v/>
      </c>
      <c r="R441" s="24" t="str">
        <f t="shared" si="41"/>
        <v/>
      </c>
      <c r="S441" s="24" t="str">
        <f t="shared" si="42"/>
        <v/>
      </c>
      <c r="T441" s="24" t="str">
        <f t="shared" si="43"/>
        <v/>
      </c>
      <c r="V441" s="3"/>
      <c r="W441" s="3"/>
      <c r="X441" s="3"/>
      <c r="Y441" s="3"/>
      <c r="Z441" s="3"/>
      <c r="AA441" s="3"/>
    </row>
    <row r="442" s="2" customFormat="1" customHeight="1" spans="12:27">
      <c r="L442" s="14" t="str">
        <f t="shared" si="39"/>
        <v/>
      </c>
      <c r="M442" s="14"/>
      <c r="N442" s="14"/>
      <c r="O442" s="15"/>
      <c r="P442" s="1"/>
      <c r="Q442" s="24" t="str">
        <f t="shared" si="40"/>
        <v/>
      </c>
      <c r="R442" s="24" t="str">
        <f t="shared" si="41"/>
        <v/>
      </c>
      <c r="S442" s="24" t="str">
        <f t="shared" si="42"/>
        <v/>
      </c>
      <c r="T442" s="24" t="str">
        <f t="shared" si="43"/>
        <v/>
      </c>
      <c r="V442" s="3"/>
      <c r="W442" s="3"/>
      <c r="X442" s="3"/>
      <c r="Y442" s="3"/>
      <c r="Z442" s="3"/>
      <c r="AA442" s="3"/>
    </row>
    <row r="443" s="2" customFormat="1" customHeight="1" spans="12:27">
      <c r="L443" s="14" t="str">
        <f t="shared" si="39"/>
        <v/>
      </c>
      <c r="M443" s="14"/>
      <c r="N443" s="14"/>
      <c r="O443" s="15"/>
      <c r="P443" s="1"/>
      <c r="Q443" s="24" t="str">
        <f t="shared" si="40"/>
        <v/>
      </c>
      <c r="R443" s="24" t="str">
        <f t="shared" si="41"/>
        <v/>
      </c>
      <c r="S443" s="24" t="str">
        <f t="shared" si="42"/>
        <v/>
      </c>
      <c r="T443" s="24" t="str">
        <f t="shared" si="43"/>
        <v/>
      </c>
      <c r="V443" s="3"/>
      <c r="W443" s="3"/>
      <c r="X443" s="3"/>
      <c r="Y443" s="3"/>
      <c r="Z443" s="3"/>
      <c r="AA443" s="3"/>
    </row>
    <row r="444" s="2" customFormat="1" customHeight="1" spans="12:27">
      <c r="L444" s="14" t="str">
        <f t="shared" si="39"/>
        <v/>
      </c>
      <c r="M444" s="14"/>
      <c r="N444" s="14"/>
      <c r="O444" s="15"/>
      <c r="P444" s="1"/>
      <c r="Q444" s="24" t="str">
        <f t="shared" si="40"/>
        <v/>
      </c>
      <c r="R444" s="24" t="str">
        <f t="shared" si="41"/>
        <v/>
      </c>
      <c r="S444" s="24" t="str">
        <f t="shared" si="42"/>
        <v/>
      </c>
      <c r="T444" s="24" t="str">
        <f t="shared" si="43"/>
        <v/>
      </c>
      <c r="V444" s="3"/>
      <c r="W444" s="3"/>
      <c r="X444" s="3"/>
      <c r="Y444" s="3"/>
      <c r="Z444" s="3"/>
      <c r="AA444" s="3"/>
    </row>
    <row r="445" s="2" customFormat="1" customHeight="1" spans="12:27">
      <c r="L445" s="14" t="str">
        <f t="shared" si="39"/>
        <v/>
      </c>
      <c r="M445" s="14"/>
      <c r="N445" s="14"/>
      <c r="O445" s="15"/>
      <c r="P445" s="1"/>
      <c r="Q445" s="24" t="str">
        <f t="shared" si="40"/>
        <v/>
      </c>
      <c r="R445" s="24" t="str">
        <f t="shared" si="41"/>
        <v/>
      </c>
      <c r="S445" s="24" t="str">
        <f t="shared" si="42"/>
        <v/>
      </c>
      <c r="T445" s="24" t="str">
        <f t="shared" si="43"/>
        <v/>
      </c>
      <c r="V445" s="3"/>
      <c r="W445" s="3"/>
      <c r="X445" s="3"/>
      <c r="Y445" s="3"/>
      <c r="Z445" s="3"/>
      <c r="AA445" s="3"/>
    </row>
    <row r="446" s="2" customFormat="1" customHeight="1" spans="12:27">
      <c r="L446" s="14" t="str">
        <f t="shared" si="39"/>
        <v/>
      </c>
      <c r="M446" s="14"/>
      <c r="N446" s="14"/>
      <c r="O446" s="15"/>
      <c r="P446" s="1"/>
      <c r="Q446" s="24" t="str">
        <f t="shared" si="40"/>
        <v/>
      </c>
      <c r="R446" s="24" t="str">
        <f t="shared" si="41"/>
        <v/>
      </c>
      <c r="S446" s="24" t="str">
        <f t="shared" si="42"/>
        <v/>
      </c>
      <c r="T446" s="24" t="str">
        <f t="shared" si="43"/>
        <v/>
      </c>
      <c r="V446" s="3"/>
      <c r="W446" s="3"/>
      <c r="X446" s="3"/>
      <c r="Y446" s="3"/>
      <c r="Z446" s="3"/>
      <c r="AA446" s="3"/>
    </row>
    <row r="447" s="2" customFormat="1" customHeight="1" spans="12:27">
      <c r="L447" s="14" t="str">
        <f t="shared" si="39"/>
        <v/>
      </c>
      <c r="M447" s="14"/>
      <c r="N447" s="14"/>
      <c r="O447" s="15"/>
      <c r="P447" s="1"/>
      <c r="Q447" s="24" t="str">
        <f t="shared" si="40"/>
        <v/>
      </c>
      <c r="R447" s="24" t="str">
        <f t="shared" si="41"/>
        <v/>
      </c>
      <c r="S447" s="24" t="str">
        <f t="shared" si="42"/>
        <v/>
      </c>
      <c r="T447" s="24" t="str">
        <f t="shared" si="43"/>
        <v/>
      </c>
      <c r="V447" s="3"/>
      <c r="W447" s="3"/>
      <c r="X447" s="3"/>
      <c r="Y447" s="3"/>
      <c r="Z447" s="3"/>
      <c r="AA447" s="3"/>
    </row>
    <row r="448" s="2" customFormat="1" customHeight="1" spans="12:27">
      <c r="L448" s="14" t="str">
        <f t="shared" si="39"/>
        <v/>
      </c>
      <c r="M448" s="14"/>
      <c r="N448" s="14"/>
      <c r="O448" s="15"/>
      <c r="P448" s="1"/>
      <c r="Q448" s="24" t="str">
        <f t="shared" si="40"/>
        <v/>
      </c>
      <c r="R448" s="24" t="str">
        <f t="shared" si="41"/>
        <v/>
      </c>
      <c r="S448" s="24" t="str">
        <f t="shared" si="42"/>
        <v/>
      </c>
      <c r="T448" s="24" t="str">
        <f t="shared" si="43"/>
        <v/>
      </c>
      <c r="V448" s="3"/>
      <c r="W448" s="3"/>
      <c r="X448" s="3"/>
      <c r="Y448" s="3"/>
      <c r="Z448" s="3"/>
      <c r="AA448" s="3"/>
    </row>
    <row r="449" s="2" customFormat="1" customHeight="1" spans="12:27">
      <c r="L449" s="14" t="str">
        <f t="shared" si="39"/>
        <v/>
      </c>
      <c r="M449" s="14"/>
      <c r="N449" s="14"/>
      <c r="O449" s="15"/>
      <c r="P449" s="1"/>
      <c r="Q449" s="24" t="str">
        <f t="shared" si="40"/>
        <v/>
      </c>
      <c r="R449" s="24" t="str">
        <f t="shared" si="41"/>
        <v/>
      </c>
      <c r="S449" s="24" t="str">
        <f t="shared" si="42"/>
        <v/>
      </c>
      <c r="T449" s="24" t="str">
        <f t="shared" si="43"/>
        <v/>
      </c>
      <c r="V449" s="3"/>
      <c r="W449" s="3"/>
      <c r="X449" s="3"/>
      <c r="Y449" s="3"/>
      <c r="Z449" s="3"/>
      <c r="AA449" s="3"/>
    </row>
    <row r="450" s="2" customFormat="1" customHeight="1" spans="12:27">
      <c r="L450" s="14" t="str">
        <f t="shared" si="39"/>
        <v/>
      </c>
      <c r="M450" s="14"/>
      <c r="N450" s="14"/>
      <c r="O450" s="15"/>
      <c r="P450" s="1"/>
      <c r="Q450" s="24" t="str">
        <f t="shared" si="40"/>
        <v/>
      </c>
      <c r="R450" s="24" t="str">
        <f t="shared" si="41"/>
        <v/>
      </c>
      <c r="S450" s="24" t="str">
        <f t="shared" si="42"/>
        <v/>
      </c>
      <c r="T450" s="24" t="str">
        <f t="shared" si="43"/>
        <v/>
      </c>
      <c r="V450" s="3"/>
      <c r="W450" s="3"/>
      <c r="X450" s="3"/>
      <c r="Y450" s="3"/>
      <c r="Z450" s="3"/>
      <c r="AA450" s="3"/>
    </row>
    <row r="451" s="2" customFormat="1" customHeight="1" spans="12:27">
      <c r="L451" s="14" t="str">
        <f t="shared" si="39"/>
        <v/>
      </c>
      <c r="M451" s="14"/>
      <c r="N451" s="14"/>
      <c r="O451" s="15"/>
      <c r="P451" s="1"/>
      <c r="Q451" s="24" t="str">
        <f t="shared" si="40"/>
        <v/>
      </c>
      <c r="R451" s="24" t="str">
        <f t="shared" si="41"/>
        <v/>
      </c>
      <c r="S451" s="24" t="str">
        <f t="shared" si="42"/>
        <v/>
      </c>
      <c r="T451" s="24" t="str">
        <f t="shared" si="43"/>
        <v/>
      </c>
      <c r="V451" s="3"/>
      <c r="W451" s="3"/>
      <c r="X451" s="3"/>
      <c r="Y451" s="3"/>
      <c r="Z451" s="3"/>
      <c r="AA451" s="3"/>
    </row>
    <row r="452" s="2" customFormat="1" customHeight="1" spans="12:27">
      <c r="L452" s="14" t="str">
        <f t="shared" ref="L452:L515" si="44">IF(K452="","",TEXT(MID(K452,7,8),"00-00-00"))</f>
        <v/>
      </c>
      <c r="M452" s="14"/>
      <c r="N452" s="14"/>
      <c r="O452" s="15"/>
      <c r="P452" s="1"/>
      <c r="Q452" s="24" t="str">
        <f t="shared" si="40"/>
        <v/>
      </c>
      <c r="R452" s="24" t="str">
        <f t="shared" si="41"/>
        <v/>
      </c>
      <c r="S452" s="24" t="str">
        <f t="shared" si="42"/>
        <v/>
      </c>
      <c r="T452" s="24" t="str">
        <f t="shared" si="43"/>
        <v/>
      </c>
      <c r="V452" s="3"/>
      <c r="W452" s="3"/>
      <c r="X452" s="3"/>
      <c r="Y452" s="3"/>
      <c r="Z452" s="3"/>
      <c r="AA452" s="3"/>
    </row>
    <row r="453" s="2" customFormat="1" customHeight="1" spans="12:27">
      <c r="L453" s="14" t="str">
        <f t="shared" si="44"/>
        <v/>
      </c>
      <c r="M453" s="14"/>
      <c r="N453" s="14"/>
      <c r="O453" s="15"/>
      <c r="P453" s="1"/>
      <c r="Q453" s="24" t="str">
        <f t="shared" si="40"/>
        <v/>
      </c>
      <c r="R453" s="24" t="str">
        <f t="shared" si="41"/>
        <v/>
      </c>
      <c r="S453" s="24" t="str">
        <f t="shared" si="42"/>
        <v/>
      </c>
      <c r="T453" s="24" t="str">
        <f t="shared" si="43"/>
        <v/>
      </c>
      <c r="V453" s="3"/>
      <c r="W453" s="3"/>
      <c r="X453" s="3"/>
      <c r="Y453" s="3"/>
      <c r="Z453" s="3"/>
      <c r="AA453" s="3"/>
    </row>
    <row r="454" s="2" customFormat="1" customHeight="1" spans="12:27">
      <c r="L454" s="14" t="str">
        <f t="shared" si="44"/>
        <v/>
      </c>
      <c r="M454" s="14"/>
      <c r="N454" s="14"/>
      <c r="O454" s="15"/>
      <c r="P454" s="1"/>
      <c r="Q454" s="24" t="str">
        <f t="shared" si="40"/>
        <v/>
      </c>
      <c r="R454" s="24" t="str">
        <f t="shared" si="41"/>
        <v/>
      </c>
      <c r="S454" s="24" t="str">
        <f t="shared" si="42"/>
        <v/>
      </c>
      <c r="T454" s="24" t="str">
        <f t="shared" si="43"/>
        <v/>
      </c>
      <c r="V454" s="3"/>
      <c r="W454" s="3"/>
      <c r="X454" s="3"/>
      <c r="Y454" s="3"/>
      <c r="Z454" s="3"/>
      <c r="AA454" s="3"/>
    </row>
    <row r="455" s="2" customFormat="1" customHeight="1" spans="12:27">
      <c r="L455" s="14" t="str">
        <f t="shared" si="44"/>
        <v/>
      </c>
      <c r="M455" s="14"/>
      <c r="N455" s="14"/>
      <c r="O455" s="15"/>
      <c r="P455" s="1"/>
      <c r="Q455" s="24" t="str">
        <f t="shared" si="40"/>
        <v/>
      </c>
      <c r="R455" s="24" t="str">
        <f t="shared" si="41"/>
        <v/>
      </c>
      <c r="S455" s="24" t="str">
        <f t="shared" si="42"/>
        <v/>
      </c>
      <c r="T455" s="24" t="str">
        <f t="shared" si="43"/>
        <v/>
      </c>
      <c r="V455" s="3"/>
      <c r="W455" s="3"/>
      <c r="X455" s="3"/>
      <c r="Y455" s="3"/>
      <c r="Z455" s="3"/>
      <c r="AA455" s="3"/>
    </row>
    <row r="456" s="2" customFormat="1" customHeight="1" spans="12:27">
      <c r="L456" s="14" t="str">
        <f t="shared" si="44"/>
        <v/>
      </c>
      <c r="M456" s="14"/>
      <c r="N456" s="14"/>
      <c r="O456" s="15"/>
      <c r="P456" s="1"/>
      <c r="Q456" s="24" t="str">
        <f t="shared" si="40"/>
        <v/>
      </c>
      <c r="R456" s="24" t="str">
        <f t="shared" si="41"/>
        <v/>
      </c>
      <c r="S456" s="24" t="str">
        <f t="shared" si="42"/>
        <v/>
      </c>
      <c r="T456" s="24" t="str">
        <f t="shared" si="43"/>
        <v/>
      </c>
      <c r="V456" s="3"/>
      <c r="W456" s="3"/>
      <c r="X456" s="3"/>
      <c r="Y456" s="3"/>
      <c r="Z456" s="3"/>
      <c r="AA456" s="3"/>
    </row>
    <row r="457" s="2" customFormat="1" customHeight="1" spans="12:27">
      <c r="L457" s="14" t="str">
        <f t="shared" si="44"/>
        <v/>
      </c>
      <c r="M457" s="14"/>
      <c r="N457" s="14"/>
      <c r="O457" s="15"/>
      <c r="P457" s="1"/>
      <c r="Q457" s="24" t="str">
        <f t="shared" si="40"/>
        <v/>
      </c>
      <c r="R457" s="24" t="str">
        <f t="shared" si="41"/>
        <v/>
      </c>
      <c r="S457" s="24" t="str">
        <f t="shared" si="42"/>
        <v/>
      </c>
      <c r="T457" s="24" t="str">
        <f t="shared" si="43"/>
        <v/>
      </c>
      <c r="V457" s="3"/>
      <c r="W457" s="3"/>
      <c r="X457" s="3"/>
      <c r="Y457" s="3"/>
      <c r="Z457" s="3"/>
      <c r="AA457" s="3"/>
    </row>
    <row r="458" s="2" customFormat="1" customHeight="1" spans="12:27">
      <c r="L458" s="14" t="str">
        <f t="shared" si="44"/>
        <v/>
      </c>
      <c r="M458" s="14"/>
      <c r="N458" s="14"/>
      <c r="O458" s="15"/>
      <c r="P458" s="1"/>
      <c r="Q458" s="24" t="str">
        <f t="shared" si="40"/>
        <v/>
      </c>
      <c r="R458" s="24" t="str">
        <f t="shared" si="41"/>
        <v/>
      </c>
      <c r="S458" s="24" t="str">
        <f t="shared" si="42"/>
        <v/>
      </c>
      <c r="T458" s="24" t="str">
        <f t="shared" si="43"/>
        <v/>
      </c>
      <c r="V458" s="3"/>
      <c r="W458" s="3"/>
      <c r="X458" s="3"/>
      <c r="Y458" s="3"/>
      <c r="Z458" s="3"/>
      <c r="AA458" s="3"/>
    </row>
    <row r="459" s="2" customFormat="1" customHeight="1" spans="12:27">
      <c r="L459" s="14" t="str">
        <f t="shared" si="44"/>
        <v/>
      </c>
      <c r="M459" s="14"/>
      <c r="N459" s="14"/>
      <c r="O459" s="15"/>
      <c r="P459" s="1"/>
      <c r="Q459" s="24" t="str">
        <f t="shared" si="40"/>
        <v/>
      </c>
      <c r="R459" s="24" t="str">
        <f t="shared" si="41"/>
        <v/>
      </c>
      <c r="S459" s="24" t="str">
        <f t="shared" si="42"/>
        <v/>
      </c>
      <c r="T459" s="24" t="str">
        <f t="shared" si="43"/>
        <v/>
      </c>
      <c r="V459" s="3"/>
      <c r="W459" s="3"/>
      <c r="X459" s="3"/>
      <c r="Y459" s="3"/>
      <c r="Z459" s="3"/>
      <c r="AA459" s="3"/>
    </row>
    <row r="460" s="2" customFormat="1" customHeight="1" spans="12:27">
      <c r="L460" s="14" t="str">
        <f t="shared" si="44"/>
        <v/>
      </c>
      <c r="M460" s="14"/>
      <c r="N460" s="14"/>
      <c r="O460" s="15"/>
      <c r="P460" s="1"/>
      <c r="Q460" s="24" t="str">
        <f t="shared" si="40"/>
        <v/>
      </c>
      <c r="R460" s="24" t="str">
        <f t="shared" si="41"/>
        <v/>
      </c>
      <c r="S460" s="24" t="str">
        <f t="shared" si="42"/>
        <v/>
      </c>
      <c r="T460" s="24" t="str">
        <f t="shared" si="43"/>
        <v/>
      </c>
      <c r="V460" s="3"/>
      <c r="W460" s="3"/>
      <c r="X460" s="3"/>
      <c r="Y460" s="3"/>
      <c r="Z460" s="3"/>
      <c r="AA460" s="3"/>
    </row>
    <row r="461" s="2" customFormat="1" customHeight="1" spans="12:27">
      <c r="L461" s="14" t="str">
        <f t="shared" si="44"/>
        <v/>
      </c>
      <c r="M461" s="14"/>
      <c r="N461" s="14"/>
      <c r="O461" s="15"/>
      <c r="P461" s="1"/>
      <c r="Q461" s="24" t="str">
        <f t="shared" si="40"/>
        <v/>
      </c>
      <c r="R461" s="24" t="str">
        <f t="shared" si="41"/>
        <v/>
      </c>
      <c r="S461" s="24" t="str">
        <f t="shared" si="42"/>
        <v/>
      </c>
      <c r="T461" s="24" t="str">
        <f t="shared" si="43"/>
        <v/>
      </c>
      <c r="V461" s="3"/>
      <c r="W461" s="3"/>
      <c r="X461" s="3"/>
      <c r="Y461" s="3"/>
      <c r="Z461" s="3"/>
      <c r="AA461" s="3"/>
    </row>
    <row r="462" s="2" customFormat="1" customHeight="1" spans="12:27">
      <c r="L462" s="14" t="str">
        <f t="shared" si="44"/>
        <v/>
      </c>
      <c r="M462" s="14"/>
      <c r="N462" s="14"/>
      <c r="O462" s="15"/>
      <c r="P462" s="1"/>
      <c r="Q462" s="24" t="str">
        <f t="shared" si="40"/>
        <v/>
      </c>
      <c r="R462" s="24" t="str">
        <f t="shared" si="41"/>
        <v/>
      </c>
      <c r="S462" s="24" t="str">
        <f t="shared" si="42"/>
        <v/>
      </c>
      <c r="T462" s="24" t="str">
        <f t="shared" si="43"/>
        <v/>
      </c>
      <c r="V462" s="3"/>
      <c r="W462" s="3"/>
      <c r="X462" s="3"/>
      <c r="Y462" s="3"/>
      <c r="Z462" s="3"/>
      <c r="AA462" s="3"/>
    </row>
    <row r="463" s="2" customFormat="1" customHeight="1" spans="12:27">
      <c r="L463" s="14" t="str">
        <f t="shared" si="44"/>
        <v/>
      </c>
      <c r="M463" s="14"/>
      <c r="N463" s="14"/>
      <c r="O463" s="15"/>
      <c r="P463" s="1"/>
      <c r="Q463" s="24" t="str">
        <f t="shared" si="40"/>
        <v/>
      </c>
      <c r="R463" s="24" t="str">
        <f t="shared" si="41"/>
        <v/>
      </c>
      <c r="S463" s="24" t="str">
        <f t="shared" si="42"/>
        <v/>
      </c>
      <c r="T463" s="24" t="str">
        <f t="shared" si="43"/>
        <v/>
      </c>
      <c r="V463" s="3"/>
      <c r="W463" s="3"/>
      <c r="X463" s="3"/>
      <c r="Y463" s="3"/>
      <c r="Z463" s="3"/>
      <c r="AA463" s="3"/>
    </row>
    <row r="464" s="2" customFormat="1" customHeight="1" spans="12:27">
      <c r="L464" s="14" t="str">
        <f t="shared" si="44"/>
        <v/>
      </c>
      <c r="M464" s="14"/>
      <c r="N464" s="14"/>
      <c r="O464" s="15"/>
      <c r="P464" s="1"/>
      <c r="Q464" s="24" t="str">
        <f t="shared" si="40"/>
        <v/>
      </c>
      <c r="R464" s="24" t="str">
        <f t="shared" si="41"/>
        <v/>
      </c>
      <c r="S464" s="24" t="str">
        <f t="shared" si="42"/>
        <v/>
      </c>
      <c r="T464" s="24" t="str">
        <f t="shared" si="43"/>
        <v/>
      </c>
      <c r="V464" s="3"/>
      <c r="W464" s="3"/>
      <c r="X464" s="3"/>
      <c r="Y464" s="3"/>
      <c r="Z464" s="3"/>
      <c r="AA464" s="3"/>
    </row>
    <row r="465" s="2" customFormat="1" customHeight="1" spans="12:27">
      <c r="L465" s="14" t="str">
        <f t="shared" si="44"/>
        <v/>
      </c>
      <c r="M465" s="14"/>
      <c r="N465" s="14"/>
      <c r="O465" s="15"/>
      <c r="P465" s="1"/>
      <c r="Q465" s="24" t="str">
        <f t="shared" si="40"/>
        <v/>
      </c>
      <c r="R465" s="24" t="str">
        <f t="shared" si="41"/>
        <v/>
      </c>
      <c r="S465" s="24" t="str">
        <f t="shared" si="42"/>
        <v/>
      </c>
      <c r="T465" s="24" t="str">
        <f t="shared" si="43"/>
        <v/>
      </c>
      <c r="V465" s="3"/>
      <c r="W465" s="3"/>
      <c r="X465" s="3"/>
      <c r="Y465" s="3"/>
      <c r="Z465" s="3"/>
      <c r="AA465" s="3"/>
    </row>
    <row r="466" s="2" customFormat="1" customHeight="1" spans="12:27">
      <c r="L466" s="14" t="str">
        <f t="shared" si="44"/>
        <v/>
      </c>
      <c r="M466" s="14"/>
      <c r="N466" s="14"/>
      <c r="O466" s="15"/>
      <c r="P466" s="1"/>
      <c r="Q466" s="24" t="str">
        <f t="shared" si="40"/>
        <v/>
      </c>
      <c r="R466" s="24" t="str">
        <f t="shared" si="41"/>
        <v/>
      </c>
      <c r="S466" s="24" t="str">
        <f t="shared" si="42"/>
        <v/>
      </c>
      <c r="T466" s="24" t="str">
        <f t="shared" si="43"/>
        <v/>
      </c>
      <c r="V466" s="3"/>
      <c r="W466" s="3"/>
      <c r="X466" s="3"/>
      <c r="Y466" s="3"/>
      <c r="Z466" s="3"/>
      <c r="AA466" s="3"/>
    </row>
    <row r="467" s="2" customFormat="1" customHeight="1" spans="12:27">
      <c r="L467" s="14" t="str">
        <f t="shared" si="44"/>
        <v/>
      </c>
      <c r="M467" s="14"/>
      <c r="N467" s="14"/>
      <c r="O467" s="15"/>
      <c r="P467" s="1"/>
      <c r="Q467" s="24" t="str">
        <f t="shared" si="40"/>
        <v/>
      </c>
      <c r="R467" s="24" t="str">
        <f t="shared" si="41"/>
        <v/>
      </c>
      <c r="S467" s="24" t="str">
        <f t="shared" si="42"/>
        <v/>
      </c>
      <c r="T467" s="24" t="str">
        <f t="shared" si="43"/>
        <v/>
      </c>
      <c r="V467" s="3"/>
      <c r="W467" s="3"/>
      <c r="X467" s="3"/>
      <c r="Y467" s="3"/>
      <c r="Z467" s="3"/>
      <c r="AA467" s="3"/>
    </row>
    <row r="468" s="2" customFormat="1" customHeight="1" spans="12:27">
      <c r="L468" s="14" t="str">
        <f t="shared" si="44"/>
        <v/>
      </c>
      <c r="M468" s="14"/>
      <c r="N468" s="14"/>
      <c r="O468" s="15"/>
      <c r="P468" s="1"/>
      <c r="Q468" s="24" t="str">
        <f t="shared" si="40"/>
        <v/>
      </c>
      <c r="R468" s="24" t="str">
        <f t="shared" si="41"/>
        <v/>
      </c>
      <c r="S468" s="24" t="str">
        <f t="shared" si="42"/>
        <v/>
      </c>
      <c r="T468" s="24" t="str">
        <f t="shared" si="43"/>
        <v/>
      </c>
      <c r="V468" s="3"/>
      <c r="W468" s="3"/>
      <c r="X468" s="3"/>
      <c r="Y468" s="3"/>
      <c r="Z468" s="3"/>
      <c r="AA468" s="3"/>
    </row>
    <row r="469" s="2" customFormat="1" customHeight="1" spans="12:27">
      <c r="L469" s="14" t="str">
        <f t="shared" si="44"/>
        <v/>
      </c>
      <c r="M469" s="14"/>
      <c r="N469" s="14"/>
      <c r="O469" s="15"/>
      <c r="P469" s="1"/>
      <c r="Q469" s="24" t="str">
        <f t="shared" si="40"/>
        <v/>
      </c>
      <c r="R469" s="24" t="str">
        <f t="shared" si="41"/>
        <v/>
      </c>
      <c r="S469" s="24" t="str">
        <f t="shared" si="42"/>
        <v/>
      </c>
      <c r="T469" s="24" t="str">
        <f t="shared" si="43"/>
        <v/>
      </c>
      <c r="V469" s="3"/>
      <c r="W469" s="3"/>
      <c r="X469" s="3"/>
      <c r="Y469" s="3"/>
      <c r="Z469" s="3"/>
      <c r="AA469" s="3"/>
    </row>
    <row r="470" s="2" customFormat="1" customHeight="1" spans="12:27">
      <c r="L470" s="14" t="str">
        <f t="shared" si="44"/>
        <v/>
      </c>
      <c r="M470" s="14"/>
      <c r="N470" s="14"/>
      <c r="O470" s="15"/>
      <c r="P470" s="1"/>
      <c r="Q470" s="24" t="str">
        <f t="shared" si="40"/>
        <v/>
      </c>
      <c r="R470" s="24" t="str">
        <f t="shared" si="41"/>
        <v/>
      </c>
      <c r="S470" s="24" t="str">
        <f t="shared" si="42"/>
        <v/>
      </c>
      <c r="T470" s="24" t="str">
        <f t="shared" si="43"/>
        <v/>
      </c>
      <c r="V470" s="3"/>
      <c r="W470" s="3"/>
      <c r="X470" s="3"/>
      <c r="Y470" s="3"/>
      <c r="Z470" s="3"/>
      <c r="AA470" s="3"/>
    </row>
    <row r="471" s="2" customFormat="1" customHeight="1" spans="12:27">
      <c r="L471" s="14" t="str">
        <f t="shared" si="44"/>
        <v/>
      </c>
      <c r="M471" s="14"/>
      <c r="N471" s="14"/>
      <c r="O471" s="15"/>
      <c r="P471" s="1"/>
      <c r="Q471" s="24" t="str">
        <f t="shared" si="40"/>
        <v/>
      </c>
      <c r="R471" s="24" t="str">
        <f t="shared" si="41"/>
        <v/>
      </c>
      <c r="S471" s="24" t="str">
        <f t="shared" si="42"/>
        <v/>
      </c>
      <c r="T471" s="24" t="str">
        <f t="shared" si="43"/>
        <v/>
      </c>
      <c r="V471" s="3"/>
      <c r="W471" s="3"/>
      <c r="X471" s="3"/>
      <c r="Y471" s="3"/>
      <c r="Z471" s="3"/>
      <c r="AA471" s="3"/>
    </row>
    <row r="472" s="2" customFormat="1" customHeight="1" spans="12:27">
      <c r="L472" s="14" t="str">
        <f t="shared" si="44"/>
        <v/>
      </c>
      <c r="M472" s="14"/>
      <c r="N472" s="14"/>
      <c r="O472" s="15"/>
      <c r="P472" s="1"/>
      <c r="Q472" s="24" t="str">
        <f t="shared" si="40"/>
        <v/>
      </c>
      <c r="R472" s="24" t="str">
        <f t="shared" si="41"/>
        <v/>
      </c>
      <c r="S472" s="24" t="str">
        <f t="shared" si="42"/>
        <v/>
      </c>
      <c r="T472" s="24" t="str">
        <f t="shared" si="43"/>
        <v/>
      </c>
      <c r="V472" s="3"/>
      <c r="W472" s="3"/>
      <c r="X472" s="3"/>
      <c r="Y472" s="3"/>
      <c r="Z472" s="3"/>
      <c r="AA472" s="3"/>
    </row>
    <row r="473" s="2" customFormat="1" customHeight="1" spans="12:27">
      <c r="L473" s="14" t="str">
        <f t="shared" si="44"/>
        <v/>
      </c>
      <c r="M473" s="14"/>
      <c r="N473" s="14"/>
      <c r="O473" s="15"/>
      <c r="P473" s="1"/>
      <c r="Q473" s="24" t="str">
        <f t="shared" si="40"/>
        <v/>
      </c>
      <c r="R473" s="24" t="str">
        <f t="shared" si="41"/>
        <v/>
      </c>
      <c r="S473" s="24" t="str">
        <f t="shared" si="42"/>
        <v/>
      </c>
      <c r="T473" s="24" t="str">
        <f t="shared" si="43"/>
        <v/>
      </c>
      <c r="V473" s="3"/>
      <c r="W473" s="3"/>
      <c r="X473" s="3"/>
      <c r="Y473" s="3"/>
      <c r="Z473" s="3"/>
      <c r="AA473" s="3"/>
    </row>
    <row r="474" s="2" customFormat="1" customHeight="1" spans="12:27">
      <c r="L474" s="14" t="str">
        <f t="shared" si="44"/>
        <v/>
      </c>
      <c r="M474" s="14"/>
      <c r="N474" s="14"/>
      <c r="O474" s="15"/>
      <c r="P474" s="1"/>
      <c r="Q474" s="24" t="str">
        <f t="shared" si="40"/>
        <v/>
      </c>
      <c r="R474" s="24" t="str">
        <f t="shared" si="41"/>
        <v/>
      </c>
      <c r="S474" s="24" t="str">
        <f t="shared" si="42"/>
        <v/>
      </c>
      <c r="T474" s="24" t="str">
        <f t="shared" si="43"/>
        <v/>
      </c>
      <c r="V474" s="3"/>
      <c r="W474" s="3"/>
      <c r="X474" s="3"/>
      <c r="Y474" s="3"/>
      <c r="Z474" s="3"/>
      <c r="AA474" s="3"/>
    </row>
    <row r="475" s="2" customFormat="1" customHeight="1" spans="12:27">
      <c r="L475" s="14" t="str">
        <f t="shared" si="44"/>
        <v/>
      </c>
      <c r="M475" s="14"/>
      <c r="N475" s="14"/>
      <c r="O475" s="15"/>
      <c r="P475" s="1"/>
      <c r="Q475" s="24" t="str">
        <f t="shared" si="40"/>
        <v/>
      </c>
      <c r="R475" s="24" t="str">
        <f t="shared" si="41"/>
        <v/>
      </c>
      <c r="S475" s="24" t="str">
        <f t="shared" si="42"/>
        <v/>
      </c>
      <c r="T475" s="24" t="str">
        <f t="shared" si="43"/>
        <v/>
      </c>
      <c r="V475" s="3"/>
      <c r="W475" s="3"/>
      <c r="X475" s="3"/>
      <c r="Y475" s="3"/>
      <c r="Z475" s="3"/>
      <c r="AA475" s="3"/>
    </row>
    <row r="476" s="2" customFormat="1" customHeight="1" spans="12:27">
      <c r="L476" s="14" t="str">
        <f t="shared" si="44"/>
        <v/>
      </c>
      <c r="M476" s="14"/>
      <c r="N476" s="14"/>
      <c r="O476" s="15"/>
      <c r="P476" s="1"/>
      <c r="Q476" s="24" t="str">
        <f t="shared" si="40"/>
        <v/>
      </c>
      <c r="R476" s="24" t="str">
        <f t="shared" si="41"/>
        <v/>
      </c>
      <c r="S476" s="24" t="str">
        <f t="shared" si="42"/>
        <v/>
      </c>
      <c r="T476" s="24" t="str">
        <f t="shared" si="43"/>
        <v/>
      </c>
      <c r="V476" s="3"/>
      <c r="W476" s="3"/>
      <c r="X476" s="3"/>
      <c r="Y476" s="3"/>
      <c r="Z476" s="3"/>
      <c r="AA476" s="3"/>
    </row>
    <row r="477" s="2" customFormat="1" customHeight="1" spans="12:27">
      <c r="L477" s="14" t="str">
        <f t="shared" si="44"/>
        <v/>
      </c>
      <c r="M477" s="14"/>
      <c r="N477" s="14"/>
      <c r="O477" s="15"/>
      <c r="P477" s="1"/>
      <c r="Q477" s="24" t="str">
        <f t="shared" si="40"/>
        <v/>
      </c>
      <c r="R477" s="24" t="str">
        <f t="shared" si="41"/>
        <v/>
      </c>
      <c r="S477" s="24" t="str">
        <f t="shared" si="42"/>
        <v/>
      </c>
      <c r="T477" s="24" t="str">
        <f t="shared" si="43"/>
        <v/>
      </c>
      <c r="V477" s="3"/>
      <c r="W477" s="3"/>
      <c r="X477" s="3"/>
      <c r="Y477" s="3"/>
      <c r="Z477" s="3"/>
      <c r="AA477" s="3"/>
    </row>
    <row r="478" s="2" customFormat="1" customHeight="1" spans="12:27">
      <c r="L478" s="14" t="str">
        <f t="shared" si="44"/>
        <v/>
      </c>
      <c r="M478" s="14"/>
      <c r="N478" s="14"/>
      <c r="O478" s="15"/>
      <c r="P478" s="1"/>
      <c r="Q478" s="24" t="str">
        <f t="shared" si="40"/>
        <v/>
      </c>
      <c r="R478" s="24" t="str">
        <f t="shared" si="41"/>
        <v/>
      </c>
      <c r="S478" s="24" t="str">
        <f t="shared" si="42"/>
        <v/>
      </c>
      <c r="T478" s="24" t="str">
        <f t="shared" si="43"/>
        <v/>
      </c>
      <c r="V478" s="3"/>
      <c r="W478" s="3"/>
      <c r="X478" s="3"/>
      <c r="Y478" s="3"/>
      <c r="Z478" s="3"/>
      <c r="AA478" s="3"/>
    </row>
    <row r="479" s="2" customFormat="1" customHeight="1" spans="12:27">
      <c r="L479" s="14" t="str">
        <f t="shared" si="44"/>
        <v/>
      </c>
      <c r="M479" s="14"/>
      <c r="N479" s="14"/>
      <c r="O479" s="15"/>
      <c r="P479" s="1"/>
      <c r="Q479" s="24" t="str">
        <f t="shared" si="40"/>
        <v/>
      </c>
      <c r="R479" s="24" t="str">
        <f t="shared" si="41"/>
        <v/>
      </c>
      <c r="S479" s="24" t="str">
        <f t="shared" si="42"/>
        <v/>
      </c>
      <c r="T479" s="24" t="str">
        <f t="shared" si="43"/>
        <v/>
      </c>
      <c r="V479" s="3"/>
      <c r="W479" s="3"/>
      <c r="X479" s="3"/>
      <c r="Y479" s="3"/>
      <c r="Z479" s="3"/>
      <c r="AA479" s="3"/>
    </row>
    <row r="480" s="2" customFormat="1" customHeight="1" spans="12:27">
      <c r="L480" s="14" t="str">
        <f t="shared" si="44"/>
        <v/>
      </c>
      <c r="M480" s="14"/>
      <c r="N480" s="14"/>
      <c r="O480" s="15"/>
      <c r="P480" s="1"/>
      <c r="Q480" s="24" t="str">
        <f t="shared" si="40"/>
        <v/>
      </c>
      <c r="R480" s="24" t="str">
        <f t="shared" si="41"/>
        <v/>
      </c>
      <c r="S480" s="24" t="str">
        <f t="shared" si="42"/>
        <v/>
      </c>
      <c r="T480" s="24" t="str">
        <f t="shared" si="43"/>
        <v/>
      </c>
      <c r="V480" s="3"/>
      <c r="W480" s="3"/>
      <c r="X480" s="3"/>
      <c r="Y480" s="3"/>
      <c r="Z480" s="3"/>
      <c r="AA480" s="3"/>
    </row>
    <row r="481" s="2" customFormat="1" customHeight="1" spans="12:27">
      <c r="L481" s="14" t="str">
        <f t="shared" si="44"/>
        <v/>
      </c>
      <c r="M481" s="14"/>
      <c r="N481" s="14"/>
      <c r="O481" s="15"/>
      <c r="P481" s="1"/>
      <c r="Q481" s="24" t="str">
        <f t="shared" si="40"/>
        <v/>
      </c>
      <c r="R481" s="24" t="str">
        <f t="shared" si="41"/>
        <v/>
      </c>
      <c r="S481" s="24" t="str">
        <f t="shared" si="42"/>
        <v/>
      </c>
      <c r="T481" s="24" t="str">
        <f t="shared" si="43"/>
        <v/>
      </c>
      <c r="V481" s="3"/>
      <c r="W481" s="3"/>
      <c r="X481" s="3"/>
      <c r="Y481" s="3"/>
      <c r="Z481" s="3"/>
      <c r="AA481" s="3"/>
    </row>
    <row r="482" s="2" customFormat="1" customHeight="1" spans="12:27">
      <c r="L482" s="14" t="str">
        <f t="shared" si="44"/>
        <v/>
      </c>
      <c r="M482" s="14"/>
      <c r="N482" s="14"/>
      <c r="O482" s="15"/>
      <c r="P482" s="1"/>
      <c r="Q482" s="24" t="str">
        <f t="shared" si="40"/>
        <v/>
      </c>
      <c r="R482" s="24" t="str">
        <f t="shared" si="41"/>
        <v/>
      </c>
      <c r="S482" s="24" t="str">
        <f t="shared" si="42"/>
        <v/>
      </c>
      <c r="T482" s="24" t="str">
        <f t="shared" si="43"/>
        <v/>
      </c>
      <c r="V482" s="3"/>
      <c r="W482" s="3"/>
      <c r="X482" s="3"/>
      <c r="Y482" s="3"/>
      <c r="Z482" s="3"/>
      <c r="AA482" s="3"/>
    </row>
    <row r="483" s="2" customFormat="1" customHeight="1" spans="12:27">
      <c r="L483" s="14" t="str">
        <f t="shared" si="44"/>
        <v/>
      </c>
      <c r="M483" s="14"/>
      <c r="N483" s="14"/>
      <c r="O483" s="15"/>
      <c r="P483" s="1"/>
      <c r="Q483" s="24" t="str">
        <f t="shared" si="40"/>
        <v/>
      </c>
      <c r="R483" s="24" t="str">
        <f t="shared" si="41"/>
        <v/>
      </c>
      <c r="S483" s="24" t="str">
        <f t="shared" si="42"/>
        <v/>
      </c>
      <c r="T483" s="24" t="str">
        <f t="shared" si="43"/>
        <v/>
      </c>
      <c r="V483" s="3"/>
      <c r="W483" s="3"/>
      <c r="X483" s="3"/>
      <c r="Y483" s="3"/>
      <c r="Z483" s="3"/>
      <c r="AA483" s="3"/>
    </row>
    <row r="484" s="2" customFormat="1" customHeight="1" spans="12:27">
      <c r="L484" s="14" t="str">
        <f t="shared" si="44"/>
        <v/>
      </c>
      <c r="M484" s="14"/>
      <c r="N484" s="14"/>
      <c r="O484" s="15"/>
      <c r="P484" s="1"/>
      <c r="Q484" s="24" t="str">
        <f t="shared" si="40"/>
        <v/>
      </c>
      <c r="R484" s="24" t="str">
        <f t="shared" si="41"/>
        <v/>
      </c>
      <c r="S484" s="24" t="str">
        <f t="shared" si="42"/>
        <v/>
      </c>
      <c r="T484" s="24" t="str">
        <f t="shared" si="43"/>
        <v/>
      </c>
      <c r="V484" s="3"/>
      <c r="W484" s="3"/>
      <c r="X484" s="3"/>
      <c r="Y484" s="3"/>
      <c r="Z484" s="3"/>
      <c r="AA484" s="3"/>
    </row>
    <row r="485" s="2" customFormat="1" customHeight="1" spans="12:27">
      <c r="L485" s="14" t="str">
        <f t="shared" si="44"/>
        <v/>
      </c>
      <c r="M485" s="14"/>
      <c r="N485" s="14"/>
      <c r="O485" s="15"/>
      <c r="P485" s="1"/>
      <c r="Q485" s="24" t="str">
        <f t="shared" si="40"/>
        <v/>
      </c>
      <c r="R485" s="24" t="str">
        <f t="shared" si="41"/>
        <v/>
      </c>
      <c r="S485" s="24" t="str">
        <f t="shared" si="42"/>
        <v/>
      </c>
      <c r="T485" s="24" t="str">
        <f t="shared" si="43"/>
        <v/>
      </c>
      <c r="V485" s="3"/>
      <c r="W485" s="3"/>
      <c r="X485" s="3"/>
      <c r="Y485" s="3"/>
      <c r="Z485" s="3"/>
      <c r="AA485" s="3"/>
    </row>
    <row r="486" s="2" customFormat="1" customHeight="1" spans="12:27">
      <c r="L486" s="14" t="str">
        <f t="shared" si="44"/>
        <v/>
      </c>
      <c r="M486" s="14"/>
      <c r="N486" s="14"/>
      <c r="O486" s="15"/>
      <c r="P486" s="1"/>
      <c r="Q486" s="24" t="str">
        <f t="shared" si="40"/>
        <v/>
      </c>
      <c r="R486" s="24" t="str">
        <f t="shared" si="41"/>
        <v/>
      </c>
      <c r="S486" s="24" t="str">
        <f t="shared" si="42"/>
        <v/>
      </c>
      <c r="T486" s="24" t="str">
        <f t="shared" si="43"/>
        <v/>
      </c>
      <c r="V486" s="3"/>
      <c r="W486" s="3"/>
      <c r="X486" s="3"/>
      <c r="Y486" s="3"/>
      <c r="Z486" s="3"/>
      <c r="AA486" s="3"/>
    </row>
    <row r="487" s="2" customFormat="1" customHeight="1" spans="12:27">
      <c r="L487" s="14" t="str">
        <f t="shared" si="44"/>
        <v/>
      </c>
      <c r="M487" s="14"/>
      <c r="N487" s="14"/>
      <c r="O487" s="15"/>
      <c r="P487" s="1"/>
      <c r="Q487" s="24" t="str">
        <f t="shared" si="40"/>
        <v/>
      </c>
      <c r="R487" s="24" t="str">
        <f t="shared" si="41"/>
        <v/>
      </c>
      <c r="S487" s="24" t="str">
        <f t="shared" si="42"/>
        <v/>
      </c>
      <c r="T487" s="24" t="str">
        <f t="shared" si="43"/>
        <v/>
      </c>
      <c r="V487" s="3"/>
      <c r="W487" s="3"/>
      <c r="X487" s="3"/>
      <c r="Y487" s="3"/>
      <c r="Z487" s="3"/>
      <c r="AA487" s="3"/>
    </row>
    <row r="488" s="2" customFormat="1" customHeight="1" spans="12:27">
      <c r="L488" s="14" t="str">
        <f t="shared" si="44"/>
        <v/>
      </c>
      <c r="M488" s="14"/>
      <c r="N488" s="14"/>
      <c r="O488" s="15"/>
      <c r="P488" s="1"/>
      <c r="Q488" s="24" t="str">
        <f t="shared" si="40"/>
        <v/>
      </c>
      <c r="R488" s="24" t="str">
        <f t="shared" si="41"/>
        <v/>
      </c>
      <c r="S488" s="24" t="str">
        <f t="shared" si="42"/>
        <v/>
      </c>
      <c r="T488" s="24" t="str">
        <f t="shared" si="43"/>
        <v/>
      </c>
      <c r="V488" s="3"/>
      <c r="W488" s="3"/>
      <c r="X488" s="3"/>
      <c r="Y488" s="3"/>
      <c r="Z488" s="3"/>
      <c r="AA488" s="3"/>
    </row>
    <row r="489" s="2" customFormat="1" customHeight="1" spans="12:27">
      <c r="L489" s="14" t="str">
        <f t="shared" si="44"/>
        <v/>
      </c>
      <c r="M489" s="14"/>
      <c r="N489" s="14"/>
      <c r="O489" s="15"/>
      <c r="P489" s="1"/>
      <c r="Q489" s="24" t="str">
        <f t="shared" si="40"/>
        <v/>
      </c>
      <c r="R489" s="24" t="str">
        <f t="shared" si="41"/>
        <v/>
      </c>
      <c r="S489" s="24" t="str">
        <f t="shared" si="42"/>
        <v/>
      </c>
      <c r="T489" s="24" t="str">
        <f t="shared" si="43"/>
        <v/>
      </c>
      <c r="V489" s="3"/>
      <c r="W489" s="3"/>
      <c r="X489" s="3"/>
      <c r="Y489" s="3"/>
      <c r="Z489" s="3"/>
      <c r="AA489" s="3"/>
    </row>
    <row r="490" s="2" customFormat="1" customHeight="1" spans="12:27">
      <c r="L490" s="14" t="str">
        <f t="shared" si="44"/>
        <v/>
      </c>
      <c r="M490" s="14"/>
      <c r="N490" s="14"/>
      <c r="O490" s="15"/>
      <c r="P490" s="1"/>
      <c r="Q490" s="24" t="str">
        <f t="shared" si="40"/>
        <v/>
      </c>
      <c r="R490" s="24" t="str">
        <f t="shared" si="41"/>
        <v/>
      </c>
      <c r="S490" s="24" t="str">
        <f t="shared" si="42"/>
        <v/>
      </c>
      <c r="T490" s="24" t="str">
        <f t="shared" si="43"/>
        <v/>
      </c>
      <c r="V490" s="3"/>
      <c r="W490" s="3"/>
      <c r="X490" s="3"/>
      <c r="Y490" s="3"/>
      <c r="Z490" s="3"/>
      <c r="AA490" s="3"/>
    </row>
    <row r="491" s="2" customFormat="1" customHeight="1" spans="12:27">
      <c r="L491" s="14" t="str">
        <f t="shared" si="44"/>
        <v/>
      </c>
      <c r="M491" s="14"/>
      <c r="N491" s="14"/>
      <c r="O491" s="15"/>
      <c r="P491" s="1"/>
      <c r="Q491" s="24" t="str">
        <f t="shared" ref="Q491:Q554" si="45">IF(C491="","",YEAR(E491))</f>
        <v/>
      </c>
      <c r="R491" s="24" t="str">
        <f t="shared" ref="R491:R554" si="46">IF(C491="","",MONTH(E491))</f>
        <v/>
      </c>
      <c r="S491" s="24" t="str">
        <f t="shared" ref="S491:S554" si="47">IF(C491="","",YEAR(O491))</f>
        <v/>
      </c>
      <c r="T491" s="24" t="str">
        <f t="shared" ref="T491:T554" si="48">IF(C491="","",MONTH(O491))</f>
        <v/>
      </c>
      <c r="V491" s="3"/>
      <c r="W491" s="3"/>
      <c r="X491" s="3"/>
      <c r="Y491" s="3"/>
      <c r="Z491" s="3"/>
      <c r="AA491" s="3"/>
    </row>
    <row r="492" s="2" customFormat="1" customHeight="1" spans="12:27">
      <c r="L492" s="14" t="str">
        <f t="shared" si="44"/>
        <v/>
      </c>
      <c r="M492" s="14"/>
      <c r="N492" s="14"/>
      <c r="O492" s="15"/>
      <c r="P492" s="1"/>
      <c r="Q492" s="24" t="str">
        <f t="shared" si="45"/>
        <v/>
      </c>
      <c r="R492" s="24" t="str">
        <f t="shared" si="46"/>
        <v/>
      </c>
      <c r="S492" s="24" t="str">
        <f t="shared" si="47"/>
        <v/>
      </c>
      <c r="T492" s="24" t="str">
        <f t="shared" si="48"/>
        <v/>
      </c>
      <c r="V492" s="3"/>
      <c r="W492" s="3"/>
      <c r="X492" s="3"/>
      <c r="Y492" s="3"/>
      <c r="Z492" s="3"/>
      <c r="AA492" s="3"/>
    </row>
    <row r="493" s="2" customFormat="1" customHeight="1" spans="12:27">
      <c r="L493" s="14" t="str">
        <f t="shared" si="44"/>
        <v/>
      </c>
      <c r="M493" s="14"/>
      <c r="N493" s="14"/>
      <c r="O493" s="15"/>
      <c r="P493" s="1"/>
      <c r="Q493" s="24" t="str">
        <f t="shared" si="45"/>
        <v/>
      </c>
      <c r="R493" s="24" t="str">
        <f t="shared" si="46"/>
        <v/>
      </c>
      <c r="S493" s="24" t="str">
        <f t="shared" si="47"/>
        <v/>
      </c>
      <c r="T493" s="24" t="str">
        <f t="shared" si="48"/>
        <v/>
      </c>
      <c r="V493" s="3"/>
      <c r="W493" s="3"/>
      <c r="X493" s="3"/>
      <c r="Y493" s="3"/>
      <c r="Z493" s="3"/>
      <c r="AA493" s="3"/>
    </row>
    <row r="494" s="2" customFormat="1" customHeight="1" spans="12:27">
      <c r="L494" s="14" t="str">
        <f t="shared" si="44"/>
        <v/>
      </c>
      <c r="M494" s="14"/>
      <c r="N494" s="14"/>
      <c r="O494" s="15"/>
      <c r="P494" s="1"/>
      <c r="Q494" s="24" t="str">
        <f t="shared" si="45"/>
        <v/>
      </c>
      <c r="R494" s="24" t="str">
        <f t="shared" si="46"/>
        <v/>
      </c>
      <c r="S494" s="24" t="str">
        <f t="shared" si="47"/>
        <v/>
      </c>
      <c r="T494" s="24" t="str">
        <f t="shared" si="48"/>
        <v/>
      </c>
      <c r="V494" s="3"/>
      <c r="W494" s="3"/>
      <c r="X494" s="3"/>
      <c r="Y494" s="3"/>
      <c r="Z494" s="3"/>
      <c r="AA494" s="3"/>
    </row>
    <row r="495" s="2" customFormat="1" customHeight="1" spans="12:27">
      <c r="L495" s="14" t="str">
        <f t="shared" si="44"/>
        <v/>
      </c>
      <c r="M495" s="14"/>
      <c r="N495" s="14"/>
      <c r="O495" s="15"/>
      <c r="P495" s="1"/>
      <c r="Q495" s="24" t="str">
        <f t="shared" si="45"/>
        <v/>
      </c>
      <c r="R495" s="24" t="str">
        <f t="shared" si="46"/>
        <v/>
      </c>
      <c r="S495" s="24" t="str">
        <f t="shared" si="47"/>
        <v/>
      </c>
      <c r="T495" s="24" t="str">
        <f t="shared" si="48"/>
        <v/>
      </c>
      <c r="V495" s="3"/>
      <c r="W495" s="3"/>
      <c r="X495" s="3"/>
      <c r="Y495" s="3"/>
      <c r="Z495" s="3"/>
      <c r="AA495" s="3"/>
    </row>
    <row r="496" s="2" customFormat="1" customHeight="1" spans="12:27">
      <c r="L496" s="14" t="str">
        <f t="shared" si="44"/>
        <v/>
      </c>
      <c r="M496" s="14"/>
      <c r="N496" s="14"/>
      <c r="O496" s="15"/>
      <c r="P496" s="1"/>
      <c r="Q496" s="24" t="str">
        <f t="shared" si="45"/>
        <v/>
      </c>
      <c r="R496" s="24" t="str">
        <f t="shared" si="46"/>
        <v/>
      </c>
      <c r="S496" s="24" t="str">
        <f t="shared" si="47"/>
        <v/>
      </c>
      <c r="T496" s="24" t="str">
        <f t="shared" si="48"/>
        <v/>
      </c>
      <c r="V496" s="3"/>
      <c r="W496" s="3"/>
      <c r="X496" s="3"/>
      <c r="Y496" s="3"/>
      <c r="Z496" s="3"/>
      <c r="AA496" s="3"/>
    </row>
    <row r="497" s="2" customFormat="1" customHeight="1" spans="12:27">
      <c r="L497" s="14" t="str">
        <f t="shared" si="44"/>
        <v/>
      </c>
      <c r="M497" s="14"/>
      <c r="N497" s="14"/>
      <c r="O497" s="15"/>
      <c r="P497" s="1"/>
      <c r="Q497" s="24" t="str">
        <f t="shared" si="45"/>
        <v/>
      </c>
      <c r="R497" s="24" t="str">
        <f t="shared" si="46"/>
        <v/>
      </c>
      <c r="S497" s="24" t="str">
        <f t="shared" si="47"/>
        <v/>
      </c>
      <c r="T497" s="24" t="str">
        <f t="shared" si="48"/>
        <v/>
      </c>
      <c r="V497" s="3"/>
      <c r="W497" s="3"/>
      <c r="X497" s="3"/>
      <c r="Y497" s="3"/>
      <c r="Z497" s="3"/>
      <c r="AA497" s="3"/>
    </row>
    <row r="498" s="2" customFormat="1" customHeight="1" spans="12:27">
      <c r="L498" s="14" t="str">
        <f t="shared" si="44"/>
        <v/>
      </c>
      <c r="M498" s="14"/>
      <c r="N498" s="14"/>
      <c r="O498" s="15"/>
      <c r="P498" s="1"/>
      <c r="Q498" s="24" t="str">
        <f t="shared" si="45"/>
        <v/>
      </c>
      <c r="R498" s="24" t="str">
        <f t="shared" si="46"/>
        <v/>
      </c>
      <c r="S498" s="24" t="str">
        <f t="shared" si="47"/>
        <v/>
      </c>
      <c r="T498" s="24" t="str">
        <f t="shared" si="48"/>
        <v/>
      </c>
      <c r="V498" s="3"/>
      <c r="W498" s="3"/>
      <c r="X498" s="3"/>
      <c r="Y498" s="3"/>
      <c r="Z498" s="3"/>
      <c r="AA498" s="3"/>
    </row>
    <row r="499" s="2" customFormat="1" customHeight="1" spans="12:27">
      <c r="L499" s="14" t="str">
        <f t="shared" si="44"/>
        <v/>
      </c>
      <c r="M499" s="14"/>
      <c r="N499" s="14"/>
      <c r="O499" s="15"/>
      <c r="P499" s="1"/>
      <c r="Q499" s="24" t="str">
        <f t="shared" si="45"/>
        <v/>
      </c>
      <c r="R499" s="24" t="str">
        <f t="shared" si="46"/>
        <v/>
      </c>
      <c r="S499" s="24" t="str">
        <f t="shared" si="47"/>
        <v/>
      </c>
      <c r="T499" s="24" t="str">
        <f t="shared" si="48"/>
        <v/>
      </c>
      <c r="V499" s="3"/>
      <c r="W499" s="3"/>
      <c r="X499" s="3"/>
      <c r="Y499" s="3"/>
      <c r="Z499" s="3"/>
      <c r="AA499" s="3"/>
    </row>
    <row r="500" s="2" customFormat="1" customHeight="1" spans="12:27">
      <c r="L500" s="14" t="str">
        <f t="shared" si="44"/>
        <v/>
      </c>
      <c r="M500" s="14"/>
      <c r="N500" s="14"/>
      <c r="O500" s="15"/>
      <c r="P500" s="1"/>
      <c r="Q500" s="24" t="str">
        <f t="shared" si="45"/>
        <v/>
      </c>
      <c r="R500" s="24" t="str">
        <f t="shared" si="46"/>
        <v/>
      </c>
      <c r="S500" s="24" t="str">
        <f t="shared" si="47"/>
        <v/>
      </c>
      <c r="T500" s="24" t="str">
        <f t="shared" si="48"/>
        <v/>
      </c>
      <c r="V500" s="3"/>
      <c r="W500" s="3"/>
      <c r="X500" s="3"/>
      <c r="Y500" s="3"/>
      <c r="Z500" s="3"/>
      <c r="AA500" s="3"/>
    </row>
    <row r="501" s="2" customFormat="1" customHeight="1" spans="12:27">
      <c r="L501" s="14" t="str">
        <f t="shared" si="44"/>
        <v/>
      </c>
      <c r="M501" s="14"/>
      <c r="N501" s="14"/>
      <c r="O501" s="15"/>
      <c r="P501" s="1"/>
      <c r="Q501" s="24" t="str">
        <f t="shared" si="45"/>
        <v/>
      </c>
      <c r="R501" s="24" t="str">
        <f t="shared" si="46"/>
        <v/>
      </c>
      <c r="S501" s="24" t="str">
        <f t="shared" si="47"/>
        <v/>
      </c>
      <c r="T501" s="24" t="str">
        <f t="shared" si="48"/>
        <v/>
      </c>
      <c r="V501" s="3"/>
      <c r="W501" s="3"/>
      <c r="X501" s="3"/>
      <c r="Y501" s="3"/>
      <c r="Z501" s="3"/>
      <c r="AA501" s="3"/>
    </row>
    <row r="502" s="2" customFormat="1" customHeight="1" spans="12:27">
      <c r="L502" s="14" t="str">
        <f t="shared" si="44"/>
        <v/>
      </c>
      <c r="M502" s="14"/>
      <c r="N502" s="14"/>
      <c r="O502" s="15"/>
      <c r="P502" s="1"/>
      <c r="Q502" s="24" t="str">
        <f t="shared" si="45"/>
        <v/>
      </c>
      <c r="R502" s="24" t="str">
        <f t="shared" si="46"/>
        <v/>
      </c>
      <c r="S502" s="24" t="str">
        <f t="shared" si="47"/>
        <v/>
      </c>
      <c r="T502" s="24" t="str">
        <f t="shared" si="48"/>
        <v/>
      </c>
      <c r="V502" s="3"/>
      <c r="W502" s="3"/>
      <c r="X502" s="3"/>
      <c r="Y502" s="3"/>
      <c r="Z502" s="3"/>
      <c r="AA502" s="3"/>
    </row>
    <row r="503" s="2" customFormat="1" customHeight="1" spans="12:27">
      <c r="L503" s="14" t="str">
        <f t="shared" si="44"/>
        <v/>
      </c>
      <c r="M503" s="14"/>
      <c r="N503" s="14"/>
      <c r="O503" s="15"/>
      <c r="P503" s="1"/>
      <c r="Q503" s="24" t="str">
        <f t="shared" si="45"/>
        <v/>
      </c>
      <c r="R503" s="24" t="str">
        <f t="shared" si="46"/>
        <v/>
      </c>
      <c r="S503" s="24" t="str">
        <f t="shared" si="47"/>
        <v/>
      </c>
      <c r="T503" s="24" t="str">
        <f t="shared" si="48"/>
        <v/>
      </c>
      <c r="V503" s="3"/>
      <c r="W503" s="3"/>
      <c r="X503" s="3"/>
      <c r="Y503" s="3"/>
      <c r="Z503" s="3"/>
      <c r="AA503" s="3"/>
    </row>
    <row r="504" s="2" customFormat="1" customHeight="1" spans="12:27">
      <c r="L504" s="14" t="str">
        <f t="shared" si="44"/>
        <v/>
      </c>
      <c r="M504" s="14"/>
      <c r="N504" s="14"/>
      <c r="O504" s="15"/>
      <c r="P504" s="1"/>
      <c r="Q504" s="24" t="str">
        <f t="shared" si="45"/>
        <v/>
      </c>
      <c r="R504" s="24" t="str">
        <f t="shared" si="46"/>
        <v/>
      </c>
      <c r="S504" s="24" t="str">
        <f t="shared" si="47"/>
        <v/>
      </c>
      <c r="T504" s="24" t="str">
        <f t="shared" si="48"/>
        <v/>
      </c>
      <c r="V504" s="3"/>
      <c r="W504" s="3"/>
      <c r="X504" s="3"/>
      <c r="Y504" s="3"/>
      <c r="Z504" s="3"/>
      <c r="AA504" s="3"/>
    </row>
    <row r="505" s="2" customFormat="1" customHeight="1" spans="12:27">
      <c r="L505" s="14" t="str">
        <f t="shared" si="44"/>
        <v/>
      </c>
      <c r="M505" s="14"/>
      <c r="N505" s="14"/>
      <c r="O505" s="15"/>
      <c r="P505" s="1"/>
      <c r="Q505" s="24" t="str">
        <f t="shared" si="45"/>
        <v/>
      </c>
      <c r="R505" s="24" t="str">
        <f t="shared" si="46"/>
        <v/>
      </c>
      <c r="S505" s="24" t="str">
        <f t="shared" si="47"/>
        <v/>
      </c>
      <c r="T505" s="24" t="str">
        <f t="shared" si="48"/>
        <v/>
      </c>
      <c r="V505" s="3"/>
      <c r="W505" s="3"/>
      <c r="X505" s="3"/>
      <c r="Y505" s="3"/>
      <c r="Z505" s="3"/>
      <c r="AA505" s="3"/>
    </row>
    <row r="506" s="2" customFormat="1" customHeight="1" spans="12:27">
      <c r="L506" s="14" t="str">
        <f t="shared" si="44"/>
        <v/>
      </c>
      <c r="M506" s="14"/>
      <c r="N506" s="14"/>
      <c r="O506" s="15"/>
      <c r="P506" s="1"/>
      <c r="Q506" s="24" t="str">
        <f t="shared" si="45"/>
        <v/>
      </c>
      <c r="R506" s="24" t="str">
        <f t="shared" si="46"/>
        <v/>
      </c>
      <c r="S506" s="24" t="str">
        <f t="shared" si="47"/>
        <v/>
      </c>
      <c r="T506" s="24" t="str">
        <f t="shared" si="48"/>
        <v/>
      </c>
      <c r="V506" s="3"/>
      <c r="W506" s="3"/>
      <c r="X506" s="3"/>
      <c r="Y506" s="3"/>
      <c r="Z506" s="3"/>
      <c r="AA506" s="3"/>
    </row>
    <row r="507" s="2" customFormat="1" customHeight="1" spans="12:27">
      <c r="L507" s="14" t="str">
        <f t="shared" si="44"/>
        <v/>
      </c>
      <c r="M507" s="14"/>
      <c r="N507" s="14"/>
      <c r="O507" s="15"/>
      <c r="P507" s="1"/>
      <c r="Q507" s="24" t="str">
        <f t="shared" si="45"/>
        <v/>
      </c>
      <c r="R507" s="24" t="str">
        <f t="shared" si="46"/>
        <v/>
      </c>
      <c r="S507" s="24" t="str">
        <f t="shared" si="47"/>
        <v/>
      </c>
      <c r="T507" s="24" t="str">
        <f t="shared" si="48"/>
        <v/>
      </c>
      <c r="V507" s="3"/>
      <c r="W507" s="3"/>
      <c r="X507" s="3"/>
      <c r="Y507" s="3"/>
      <c r="Z507" s="3"/>
      <c r="AA507" s="3"/>
    </row>
    <row r="508" s="2" customFormat="1" customHeight="1" spans="12:27">
      <c r="L508" s="14" t="str">
        <f t="shared" si="44"/>
        <v/>
      </c>
      <c r="M508" s="14"/>
      <c r="N508" s="14"/>
      <c r="O508" s="15"/>
      <c r="P508" s="1"/>
      <c r="Q508" s="24" t="str">
        <f t="shared" si="45"/>
        <v/>
      </c>
      <c r="R508" s="24" t="str">
        <f t="shared" si="46"/>
        <v/>
      </c>
      <c r="S508" s="24" t="str">
        <f t="shared" si="47"/>
        <v/>
      </c>
      <c r="T508" s="24" t="str">
        <f t="shared" si="48"/>
        <v/>
      </c>
      <c r="V508" s="3"/>
      <c r="W508" s="3"/>
      <c r="X508" s="3"/>
      <c r="Y508" s="3"/>
      <c r="Z508" s="3"/>
      <c r="AA508" s="3"/>
    </row>
    <row r="509" s="2" customFormat="1" customHeight="1" spans="12:27">
      <c r="L509" s="14" t="str">
        <f t="shared" si="44"/>
        <v/>
      </c>
      <c r="M509" s="14"/>
      <c r="N509" s="14"/>
      <c r="O509" s="15"/>
      <c r="P509" s="1"/>
      <c r="Q509" s="24" t="str">
        <f t="shared" si="45"/>
        <v/>
      </c>
      <c r="R509" s="24" t="str">
        <f t="shared" si="46"/>
        <v/>
      </c>
      <c r="S509" s="24" t="str">
        <f t="shared" si="47"/>
        <v/>
      </c>
      <c r="T509" s="24" t="str">
        <f t="shared" si="48"/>
        <v/>
      </c>
      <c r="V509" s="3"/>
      <c r="W509" s="3"/>
      <c r="X509" s="3"/>
      <c r="Y509" s="3"/>
      <c r="Z509" s="3"/>
      <c r="AA509" s="3"/>
    </row>
    <row r="510" s="2" customFormat="1" customHeight="1" spans="12:27">
      <c r="L510" s="14" t="str">
        <f t="shared" si="44"/>
        <v/>
      </c>
      <c r="M510" s="14"/>
      <c r="N510" s="14"/>
      <c r="O510" s="15"/>
      <c r="P510" s="1"/>
      <c r="Q510" s="24" t="str">
        <f t="shared" si="45"/>
        <v/>
      </c>
      <c r="R510" s="24" t="str">
        <f t="shared" si="46"/>
        <v/>
      </c>
      <c r="S510" s="24" t="str">
        <f t="shared" si="47"/>
        <v/>
      </c>
      <c r="T510" s="24" t="str">
        <f t="shared" si="48"/>
        <v/>
      </c>
      <c r="V510" s="3"/>
      <c r="W510" s="3"/>
      <c r="X510" s="3"/>
      <c r="Y510" s="3"/>
      <c r="Z510" s="3"/>
      <c r="AA510" s="3"/>
    </row>
    <row r="511" s="2" customFormat="1" customHeight="1" spans="12:27">
      <c r="L511" s="14" t="str">
        <f t="shared" si="44"/>
        <v/>
      </c>
      <c r="M511" s="14"/>
      <c r="N511" s="14"/>
      <c r="O511" s="15"/>
      <c r="P511" s="1"/>
      <c r="Q511" s="24" t="str">
        <f t="shared" si="45"/>
        <v/>
      </c>
      <c r="R511" s="24" t="str">
        <f t="shared" si="46"/>
        <v/>
      </c>
      <c r="S511" s="24" t="str">
        <f t="shared" si="47"/>
        <v/>
      </c>
      <c r="T511" s="24" t="str">
        <f t="shared" si="48"/>
        <v/>
      </c>
      <c r="V511" s="3"/>
      <c r="W511" s="3"/>
      <c r="X511" s="3"/>
      <c r="Y511" s="3"/>
      <c r="Z511" s="3"/>
      <c r="AA511" s="3"/>
    </row>
    <row r="512" s="2" customFormat="1" customHeight="1" spans="12:27">
      <c r="L512" s="14" t="str">
        <f t="shared" si="44"/>
        <v/>
      </c>
      <c r="M512" s="14"/>
      <c r="N512" s="14"/>
      <c r="O512" s="15"/>
      <c r="P512" s="1"/>
      <c r="Q512" s="24" t="str">
        <f t="shared" si="45"/>
        <v/>
      </c>
      <c r="R512" s="24" t="str">
        <f t="shared" si="46"/>
        <v/>
      </c>
      <c r="S512" s="24" t="str">
        <f t="shared" si="47"/>
        <v/>
      </c>
      <c r="T512" s="24" t="str">
        <f t="shared" si="48"/>
        <v/>
      </c>
      <c r="V512" s="3"/>
      <c r="W512" s="3"/>
      <c r="X512" s="3"/>
      <c r="Y512" s="3"/>
      <c r="Z512" s="3"/>
      <c r="AA512" s="3"/>
    </row>
    <row r="513" s="2" customFormat="1" customHeight="1" spans="12:27">
      <c r="L513" s="14" t="str">
        <f t="shared" si="44"/>
        <v/>
      </c>
      <c r="M513" s="14"/>
      <c r="N513" s="14"/>
      <c r="O513" s="15"/>
      <c r="P513" s="1"/>
      <c r="Q513" s="24" t="str">
        <f t="shared" si="45"/>
        <v/>
      </c>
      <c r="R513" s="24" t="str">
        <f t="shared" si="46"/>
        <v/>
      </c>
      <c r="S513" s="24" t="str">
        <f t="shared" si="47"/>
        <v/>
      </c>
      <c r="T513" s="24" t="str">
        <f t="shared" si="48"/>
        <v/>
      </c>
      <c r="V513" s="3"/>
      <c r="W513" s="3"/>
      <c r="X513" s="3"/>
      <c r="Y513" s="3"/>
      <c r="Z513" s="3"/>
      <c r="AA513" s="3"/>
    </row>
    <row r="514" s="2" customFormat="1" customHeight="1" spans="12:27">
      <c r="L514" s="14" t="str">
        <f t="shared" si="44"/>
        <v/>
      </c>
      <c r="M514" s="14"/>
      <c r="N514" s="14"/>
      <c r="O514" s="15"/>
      <c r="P514" s="1"/>
      <c r="Q514" s="24" t="str">
        <f t="shared" si="45"/>
        <v/>
      </c>
      <c r="R514" s="24" t="str">
        <f t="shared" si="46"/>
        <v/>
      </c>
      <c r="S514" s="24" t="str">
        <f t="shared" si="47"/>
        <v/>
      </c>
      <c r="T514" s="24" t="str">
        <f t="shared" si="48"/>
        <v/>
      </c>
      <c r="V514" s="3"/>
      <c r="W514" s="3"/>
      <c r="X514" s="3"/>
      <c r="Y514" s="3"/>
      <c r="Z514" s="3"/>
      <c r="AA514" s="3"/>
    </row>
    <row r="515" s="2" customFormat="1" customHeight="1" spans="12:27">
      <c r="L515" s="14" t="str">
        <f t="shared" si="44"/>
        <v/>
      </c>
      <c r="M515" s="14"/>
      <c r="N515" s="14"/>
      <c r="O515" s="15"/>
      <c r="P515" s="1"/>
      <c r="Q515" s="24" t="str">
        <f t="shared" si="45"/>
        <v/>
      </c>
      <c r="R515" s="24" t="str">
        <f t="shared" si="46"/>
        <v/>
      </c>
      <c r="S515" s="24" t="str">
        <f t="shared" si="47"/>
        <v/>
      </c>
      <c r="T515" s="24" t="str">
        <f t="shared" si="48"/>
        <v/>
      </c>
      <c r="V515" s="3"/>
      <c r="W515" s="3"/>
      <c r="X515" s="3"/>
      <c r="Y515" s="3"/>
      <c r="Z515" s="3"/>
      <c r="AA515" s="3"/>
    </row>
    <row r="516" s="2" customFormat="1" customHeight="1" spans="12:27">
      <c r="L516" s="14" t="str">
        <f t="shared" ref="L516:L579" si="49">IF(K516="","",TEXT(MID(K516,7,8),"00-00-00"))</f>
        <v/>
      </c>
      <c r="M516" s="14"/>
      <c r="N516" s="14"/>
      <c r="O516" s="15"/>
      <c r="P516" s="1"/>
      <c r="Q516" s="24" t="str">
        <f t="shared" si="45"/>
        <v/>
      </c>
      <c r="R516" s="24" t="str">
        <f t="shared" si="46"/>
        <v/>
      </c>
      <c r="S516" s="24" t="str">
        <f t="shared" si="47"/>
        <v/>
      </c>
      <c r="T516" s="24" t="str">
        <f t="shared" si="48"/>
        <v/>
      </c>
      <c r="V516" s="3"/>
      <c r="W516" s="3"/>
      <c r="X516" s="3"/>
      <c r="Y516" s="3"/>
      <c r="Z516" s="3"/>
      <c r="AA516" s="3"/>
    </row>
    <row r="517" s="2" customFormat="1" customHeight="1" spans="12:27">
      <c r="L517" s="14" t="str">
        <f t="shared" si="49"/>
        <v/>
      </c>
      <c r="M517" s="14"/>
      <c r="N517" s="14"/>
      <c r="O517" s="15"/>
      <c r="P517" s="1"/>
      <c r="Q517" s="24" t="str">
        <f t="shared" si="45"/>
        <v/>
      </c>
      <c r="R517" s="24" t="str">
        <f t="shared" si="46"/>
        <v/>
      </c>
      <c r="S517" s="24" t="str">
        <f t="shared" si="47"/>
        <v/>
      </c>
      <c r="T517" s="24" t="str">
        <f t="shared" si="48"/>
        <v/>
      </c>
      <c r="V517" s="3"/>
      <c r="W517" s="3"/>
      <c r="X517" s="3"/>
      <c r="Y517" s="3"/>
      <c r="Z517" s="3"/>
      <c r="AA517" s="3"/>
    </row>
    <row r="518" s="2" customFormat="1" customHeight="1" spans="12:27">
      <c r="L518" s="14" t="str">
        <f t="shared" si="49"/>
        <v/>
      </c>
      <c r="M518" s="14"/>
      <c r="N518" s="14"/>
      <c r="O518" s="15"/>
      <c r="P518" s="1"/>
      <c r="Q518" s="24" t="str">
        <f t="shared" si="45"/>
        <v/>
      </c>
      <c r="R518" s="24" t="str">
        <f t="shared" si="46"/>
        <v/>
      </c>
      <c r="S518" s="24" t="str">
        <f t="shared" si="47"/>
        <v/>
      </c>
      <c r="T518" s="24" t="str">
        <f t="shared" si="48"/>
        <v/>
      </c>
      <c r="V518" s="3"/>
      <c r="W518" s="3"/>
      <c r="X518" s="3"/>
      <c r="Y518" s="3"/>
      <c r="Z518" s="3"/>
      <c r="AA518" s="3"/>
    </row>
    <row r="519" s="2" customFormat="1" customHeight="1" spans="12:27">
      <c r="L519" s="14" t="str">
        <f t="shared" si="49"/>
        <v/>
      </c>
      <c r="M519" s="14"/>
      <c r="N519" s="14"/>
      <c r="O519" s="15"/>
      <c r="P519" s="1"/>
      <c r="Q519" s="24" t="str">
        <f t="shared" si="45"/>
        <v/>
      </c>
      <c r="R519" s="24" t="str">
        <f t="shared" si="46"/>
        <v/>
      </c>
      <c r="S519" s="24" t="str">
        <f t="shared" si="47"/>
        <v/>
      </c>
      <c r="T519" s="24" t="str">
        <f t="shared" si="48"/>
        <v/>
      </c>
      <c r="V519" s="3"/>
      <c r="W519" s="3"/>
      <c r="X519" s="3"/>
      <c r="Y519" s="3"/>
      <c r="Z519" s="3"/>
      <c r="AA519" s="3"/>
    </row>
    <row r="520" s="2" customFormat="1" customHeight="1" spans="12:27">
      <c r="L520" s="14" t="str">
        <f t="shared" si="49"/>
        <v/>
      </c>
      <c r="M520" s="14"/>
      <c r="N520" s="14"/>
      <c r="O520" s="15"/>
      <c r="P520" s="1"/>
      <c r="Q520" s="24" t="str">
        <f t="shared" si="45"/>
        <v/>
      </c>
      <c r="R520" s="24" t="str">
        <f t="shared" si="46"/>
        <v/>
      </c>
      <c r="S520" s="24" t="str">
        <f t="shared" si="47"/>
        <v/>
      </c>
      <c r="T520" s="24" t="str">
        <f t="shared" si="48"/>
        <v/>
      </c>
      <c r="V520" s="3"/>
      <c r="W520" s="3"/>
      <c r="X520" s="3"/>
      <c r="Y520" s="3"/>
      <c r="Z520" s="3"/>
      <c r="AA520" s="3"/>
    </row>
    <row r="521" s="2" customFormat="1" customHeight="1" spans="12:27">
      <c r="L521" s="14" t="str">
        <f t="shared" si="49"/>
        <v/>
      </c>
      <c r="M521" s="14"/>
      <c r="N521" s="14"/>
      <c r="O521" s="15"/>
      <c r="P521" s="1"/>
      <c r="Q521" s="24" t="str">
        <f t="shared" si="45"/>
        <v/>
      </c>
      <c r="R521" s="24" t="str">
        <f t="shared" si="46"/>
        <v/>
      </c>
      <c r="S521" s="24" t="str">
        <f t="shared" si="47"/>
        <v/>
      </c>
      <c r="T521" s="24" t="str">
        <f t="shared" si="48"/>
        <v/>
      </c>
      <c r="V521" s="3"/>
      <c r="W521" s="3"/>
      <c r="X521" s="3"/>
      <c r="Y521" s="3"/>
      <c r="Z521" s="3"/>
      <c r="AA521" s="3"/>
    </row>
    <row r="522" s="2" customFormat="1" customHeight="1" spans="12:27">
      <c r="L522" s="14" t="str">
        <f t="shared" si="49"/>
        <v/>
      </c>
      <c r="M522" s="14"/>
      <c r="N522" s="14"/>
      <c r="O522" s="15"/>
      <c r="P522" s="1"/>
      <c r="Q522" s="24" t="str">
        <f t="shared" si="45"/>
        <v/>
      </c>
      <c r="R522" s="24" t="str">
        <f t="shared" si="46"/>
        <v/>
      </c>
      <c r="S522" s="24" t="str">
        <f t="shared" si="47"/>
        <v/>
      </c>
      <c r="T522" s="24" t="str">
        <f t="shared" si="48"/>
        <v/>
      </c>
      <c r="V522" s="3"/>
      <c r="W522" s="3"/>
      <c r="X522" s="3"/>
      <c r="Y522" s="3"/>
      <c r="Z522" s="3"/>
      <c r="AA522" s="3"/>
    </row>
    <row r="523" s="2" customFormat="1" customHeight="1" spans="12:27">
      <c r="L523" s="14" t="str">
        <f t="shared" si="49"/>
        <v/>
      </c>
      <c r="M523" s="14"/>
      <c r="N523" s="14"/>
      <c r="O523" s="15"/>
      <c r="P523" s="1"/>
      <c r="Q523" s="24" t="str">
        <f t="shared" si="45"/>
        <v/>
      </c>
      <c r="R523" s="24" t="str">
        <f t="shared" si="46"/>
        <v/>
      </c>
      <c r="S523" s="24" t="str">
        <f t="shared" si="47"/>
        <v/>
      </c>
      <c r="T523" s="24" t="str">
        <f t="shared" si="48"/>
        <v/>
      </c>
      <c r="V523" s="3"/>
      <c r="W523" s="3"/>
      <c r="X523" s="3"/>
      <c r="Y523" s="3"/>
      <c r="Z523" s="3"/>
      <c r="AA523" s="3"/>
    </row>
    <row r="524" s="2" customFormat="1" customHeight="1" spans="12:27">
      <c r="L524" s="14" t="str">
        <f t="shared" si="49"/>
        <v/>
      </c>
      <c r="M524" s="14"/>
      <c r="N524" s="14"/>
      <c r="O524" s="15"/>
      <c r="P524" s="1"/>
      <c r="Q524" s="24" t="str">
        <f t="shared" si="45"/>
        <v/>
      </c>
      <c r="R524" s="24" t="str">
        <f t="shared" si="46"/>
        <v/>
      </c>
      <c r="S524" s="24" t="str">
        <f t="shared" si="47"/>
        <v/>
      </c>
      <c r="T524" s="24" t="str">
        <f t="shared" si="48"/>
        <v/>
      </c>
      <c r="V524" s="3"/>
      <c r="W524" s="3"/>
      <c r="X524" s="3"/>
      <c r="Y524" s="3"/>
      <c r="Z524" s="3"/>
      <c r="AA524" s="3"/>
    </row>
    <row r="525" s="2" customFormat="1" customHeight="1" spans="12:27">
      <c r="L525" s="14" t="str">
        <f t="shared" si="49"/>
        <v/>
      </c>
      <c r="M525" s="14"/>
      <c r="N525" s="14"/>
      <c r="O525" s="15"/>
      <c r="P525" s="1"/>
      <c r="Q525" s="24" t="str">
        <f t="shared" si="45"/>
        <v/>
      </c>
      <c r="R525" s="24" t="str">
        <f t="shared" si="46"/>
        <v/>
      </c>
      <c r="S525" s="24" t="str">
        <f t="shared" si="47"/>
        <v/>
      </c>
      <c r="T525" s="24" t="str">
        <f t="shared" si="48"/>
        <v/>
      </c>
      <c r="V525" s="3"/>
      <c r="W525" s="3"/>
      <c r="X525" s="3"/>
      <c r="Y525" s="3"/>
      <c r="Z525" s="3"/>
      <c r="AA525" s="3"/>
    </row>
    <row r="526" s="2" customFormat="1" customHeight="1" spans="12:27">
      <c r="L526" s="14" t="str">
        <f t="shared" si="49"/>
        <v/>
      </c>
      <c r="M526" s="14"/>
      <c r="N526" s="14"/>
      <c r="O526" s="15"/>
      <c r="P526" s="1"/>
      <c r="Q526" s="24" t="str">
        <f t="shared" si="45"/>
        <v/>
      </c>
      <c r="R526" s="24" t="str">
        <f t="shared" si="46"/>
        <v/>
      </c>
      <c r="S526" s="24" t="str">
        <f t="shared" si="47"/>
        <v/>
      </c>
      <c r="T526" s="24" t="str">
        <f t="shared" si="48"/>
        <v/>
      </c>
      <c r="V526" s="3"/>
      <c r="W526" s="3"/>
      <c r="X526" s="3"/>
      <c r="Y526" s="3"/>
      <c r="Z526" s="3"/>
      <c r="AA526" s="3"/>
    </row>
    <row r="527" s="2" customFormat="1" customHeight="1" spans="12:27">
      <c r="L527" s="14" t="str">
        <f t="shared" si="49"/>
        <v/>
      </c>
      <c r="M527" s="14"/>
      <c r="N527" s="14"/>
      <c r="O527" s="15"/>
      <c r="P527" s="1"/>
      <c r="Q527" s="24" t="str">
        <f t="shared" si="45"/>
        <v/>
      </c>
      <c r="R527" s="24" t="str">
        <f t="shared" si="46"/>
        <v/>
      </c>
      <c r="S527" s="24" t="str">
        <f t="shared" si="47"/>
        <v/>
      </c>
      <c r="T527" s="24" t="str">
        <f t="shared" si="48"/>
        <v/>
      </c>
      <c r="V527" s="3"/>
      <c r="W527" s="3"/>
      <c r="X527" s="3"/>
      <c r="Y527" s="3"/>
      <c r="Z527" s="3"/>
      <c r="AA527" s="3"/>
    </row>
    <row r="528" s="2" customFormat="1" customHeight="1" spans="12:27">
      <c r="L528" s="14" t="str">
        <f t="shared" si="49"/>
        <v/>
      </c>
      <c r="M528" s="14"/>
      <c r="N528" s="14"/>
      <c r="O528" s="15"/>
      <c r="P528" s="1"/>
      <c r="Q528" s="24" t="str">
        <f t="shared" si="45"/>
        <v/>
      </c>
      <c r="R528" s="24" t="str">
        <f t="shared" si="46"/>
        <v/>
      </c>
      <c r="S528" s="24" t="str">
        <f t="shared" si="47"/>
        <v/>
      </c>
      <c r="T528" s="24" t="str">
        <f t="shared" si="48"/>
        <v/>
      </c>
      <c r="V528" s="3"/>
      <c r="W528" s="3"/>
      <c r="X528" s="3"/>
      <c r="Y528" s="3"/>
      <c r="Z528" s="3"/>
      <c r="AA528" s="3"/>
    </row>
    <row r="529" s="2" customFormat="1" customHeight="1" spans="12:27">
      <c r="L529" s="14" t="str">
        <f t="shared" si="49"/>
        <v/>
      </c>
      <c r="M529" s="14"/>
      <c r="N529" s="14"/>
      <c r="O529" s="15"/>
      <c r="P529" s="1"/>
      <c r="Q529" s="24" t="str">
        <f t="shared" si="45"/>
        <v/>
      </c>
      <c r="R529" s="24" t="str">
        <f t="shared" si="46"/>
        <v/>
      </c>
      <c r="S529" s="24" t="str">
        <f t="shared" si="47"/>
        <v/>
      </c>
      <c r="T529" s="24" t="str">
        <f t="shared" si="48"/>
        <v/>
      </c>
      <c r="V529" s="3"/>
      <c r="W529" s="3"/>
      <c r="X529" s="3"/>
      <c r="Y529" s="3"/>
      <c r="Z529" s="3"/>
      <c r="AA529" s="3"/>
    </row>
    <row r="530" s="2" customFormat="1" customHeight="1" spans="12:27">
      <c r="L530" s="14" t="str">
        <f t="shared" si="49"/>
        <v/>
      </c>
      <c r="M530" s="14"/>
      <c r="N530" s="14"/>
      <c r="O530" s="15"/>
      <c r="P530" s="1"/>
      <c r="Q530" s="24" t="str">
        <f t="shared" si="45"/>
        <v/>
      </c>
      <c r="R530" s="24" t="str">
        <f t="shared" si="46"/>
        <v/>
      </c>
      <c r="S530" s="24" t="str">
        <f t="shared" si="47"/>
        <v/>
      </c>
      <c r="T530" s="24" t="str">
        <f t="shared" si="48"/>
        <v/>
      </c>
      <c r="V530" s="3"/>
      <c r="W530" s="3"/>
      <c r="X530" s="3"/>
      <c r="Y530" s="3"/>
      <c r="Z530" s="3"/>
      <c r="AA530" s="3"/>
    </row>
    <row r="531" s="2" customFormat="1" customHeight="1" spans="12:27">
      <c r="L531" s="14" t="str">
        <f t="shared" si="49"/>
        <v/>
      </c>
      <c r="M531" s="14"/>
      <c r="N531" s="14"/>
      <c r="O531" s="15"/>
      <c r="P531" s="1"/>
      <c r="Q531" s="24" t="str">
        <f t="shared" si="45"/>
        <v/>
      </c>
      <c r="R531" s="24" t="str">
        <f t="shared" si="46"/>
        <v/>
      </c>
      <c r="S531" s="24" t="str">
        <f t="shared" si="47"/>
        <v/>
      </c>
      <c r="T531" s="24" t="str">
        <f t="shared" si="48"/>
        <v/>
      </c>
      <c r="V531" s="3"/>
      <c r="W531" s="3"/>
      <c r="X531" s="3"/>
      <c r="Y531" s="3"/>
      <c r="Z531" s="3"/>
      <c r="AA531" s="3"/>
    </row>
    <row r="532" s="2" customFormat="1" customHeight="1" spans="12:27">
      <c r="L532" s="14" t="str">
        <f t="shared" si="49"/>
        <v/>
      </c>
      <c r="M532" s="14"/>
      <c r="N532" s="14"/>
      <c r="O532" s="15"/>
      <c r="P532" s="1"/>
      <c r="Q532" s="24" t="str">
        <f t="shared" si="45"/>
        <v/>
      </c>
      <c r="R532" s="24" t="str">
        <f t="shared" si="46"/>
        <v/>
      </c>
      <c r="S532" s="24" t="str">
        <f t="shared" si="47"/>
        <v/>
      </c>
      <c r="T532" s="24" t="str">
        <f t="shared" si="48"/>
        <v/>
      </c>
      <c r="V532" s="3"/>
      <c r="W532" s="3"/>
      <c r="X532" s="3"/>
      <c r="Y532" s="3"/>
      <c r="Z532" s="3"/>
      <c r="AA532" s="3"/>
    </row>
    <row r="533" s="2" customFormat="1" customHeight="1" spans="12:27">
      <c r="L533" s="14" t="str">
        <f t="shared" si="49"/>
        <v/>
      </c>
      <c r="M533" s="14"/>
      <c r="N533" s="14"/>
      <c r="O533" s="15"/>
      <c r="P533" s="1"/>
      <c r="Q533" s="24" t="str">
        <f t="shared" si="45"/>
        <v/>
      </c>
      <c r="R533" s="24" t="str">
        <f t="shared" si="46"/>
        <v/>
      </c>
      <c r="S533" s="24" t="str">
        <f t="shared" si="47"/>
        <v/>
      </c>
      <c r="T533" s="24" t="str">
        <f t="shared" si="48"/>
        <v/>
      </c>
      <c r="V533" s="3"/>
      <c r="W533" s="3"/>
      <c r="X533" s="3"/>
      <c r="Y533" s="3"/>
      <c r="Z533" s="3"/>
      <c r="AA533" s="3"/>
    </row>
    <row r="534" s="2" customFormat="1" customHeight="1" spans="12:27">
      <c r="L534" s="14" t="str">
        <f t="shared" si="49"/>
        <v/>
      </c>
      <c r="M534" s="14"/>
      <c r="N534" s="14"/>
      <c r="O534" s="15"/>
      <c r="P534" s="1"/>
      <c r="Q534" s="24" t="str">
        <f t="shared" si="45"/>
        <v/>
      </c>
      <c r="R534" s="24" t="str">
        <f t="shared" si="46"/>
        <v/>
      </c>
      <c r="S534" s="24" t="str">
        <f t="shared" si="47"/>
        <v/>
      </c>
      <c r="T534" s="24" t="str">
        <f t="shared" si="48"/>
        <v/>
      </c>
      <c r="V534" s="3"/>
      <c r="W534" s="3"/>
      <c r="X534" s="3"/>
      <c r="Y534" s="3"/>
      <c r="Z534" s="3"/>
      <c r="AA534" s="3"/>
    </row>
    <row r="535" s="2" customFormat="1" customHeight="1" spans="12:27">
      <c r="L535" s="14" t="str">
        <f t="shared" si="49"/>
        <v/>
      </c>
      <c r="M535" s="14"/>
      <c r="N535" s="14"/>
      <c r="O535" s="15"/>
      <c r="P535" s="1"/>
      <c r="Q535" s="24" t="str">
        <f t="shared" si="45"/>
        <v/>
      </c>
      <c r="R535" s="24" t="str">
        <f t="shared" si="46"/>
        <v/>
      </c>
      <c r="S535" s="24" t="str">
        <f t="shared" si="47"/>
        <v/>
      </c>
      <c r="T535" s="24" t="str">
        <f t="shared" si="48"/>
        <v/>
      </c>
      <c r="V535" s="3"/>
      <c r="W535" s="3"/>
      <c r="X535" s="3"/>
      <c r="Y535" s="3"/>
      <c r="Z535" s="3"/>
      <c r="AA535" s="3"/>
    </row>
    <row r="536" s="2" customFormat="1" customHeight="1" spans="12:27">
      <c r="L536" s="14" t="str">
        <f t="shared" si="49"/>
        <v/>
      </c>
      <c r="M536" s="14"/>
      <c r="N536" s="14"/>
      <c r="O536" s="15"/>
      <c r="P536" s="1"/>
      <c r="Q536" s="24" t="str">
        <f t="shared" si="45"/>
        <v/>
      </c>
      <c r="R536" s="24" t="str">
        <f t="shared" si="46"/>
        <v/>
      </c>
      <c r="S536" s="24" t="str">
        <f t="shared" si="47"/>
        <v/>
      </c>
      <c r="T536" s="24" t="str">
        <f t="shared" si="48"/>
        <v/>
      </c>
      <c r="V536" s="3"/>
      <c r="W536" s="3"/>
      <c r="X536" s="3"/>
      <c r="Y536" s="3"/>
      <c r="Z536" s="3"/>
      <c r="AA536" s="3"/>
    </row>
    <row r="537" s="2" customFormat="1" customHeight="1" spans="12:27">
      <c r="L537" s="14" t="str">
        <f t="shared" si="49"/>
        <v/>
      </c>
      <c r="M537" s="14"/>
      <c r="N537" s="14"/>
      <c r="O537" s="15"/>
      <c r="P537" s="1"/>
      <c r="Q537" s="24" t="str">
        <f t="shared" si="45"/>
        <v/>
      </c>
      <c r="R537" s="24" t="str">
        <f t="shared" si="46"/>
        <v/>
      </c>
      <c r="S537" s="24" t="str">
        <f t="shared" si="47"/>
        <v/>
      </c>
      <c r="T537" s="24" t="str">
        <f t="shared" si="48"/>
        <v/>
      </c>
      <c r="V537" s="3"/>
      <c r="W537" s="3"/>
      <c r="X537" s="3"/>
      <c r="Y537" s="3"/>
      <c r="Z537" s="3"/>
      <c r="AA537" s="3"/>
    </row>
    <row r="538" s="2" customFormat="1" customHeight="1" spans="12:27">
      <c r="L538" s="14" t="str">
        <f t="shared" si="49"/>
        <v/>
      </c>
      <c r="M538" s="14"/>
      <c r="N538" s="14"/>
      <c r="O538" s="15"/>
      <c r="P538" s="1"/>
      <c r="Q538" s="24" t="str">
        <f t="shared" si="45"/>
        <v/>
      </c>
      <c r="R538" s="24" t="str">
        <f t="shared" si="46"/>
        <v/>
      </c>
      <c r="S538" s="24" t="str">
        <f t="shared" si="47"/>
        <v/>
      </c>
      <c r="T538" s="24" t="str">
        <f t="shared" si="48"/>
        <v/>
      </c>
      <c r="V538" s="3"/>
      <c r="W538" s="3"/>
      <c r="X538" s="3"/>
      <c r="Y538" s="3"/>
      <c r="Z538" s="3"/>
      <c r="AA538" s="3"/>
    </row>
    <row r="539" s="2" customFormat="1" customHeight="1" spans="12:27">
      <c r="L539" s="14" t="str">
        <f t="shared" si="49"/>
        <v/>
      </c>
      <c r="M539" s="14"/>
      <c r="N539" s="14"/>
      <c r="O539" s="15"/>
      <c r="P539" s="1"/>
      <c r="Q539" s="24" t="str">
        <f t="shared" si="45"/>
        <v/>
      </c>
      <c r="R539" s="24" t="str">
        <f t="shared" si="46"/>
        <v/>
      </c>
      <c r="S539" s="24" t="str">
        <f t="shared" si="47"/>
        <v/>
      </c>
      <c r="T539" s="24" t="str">
        <f t="shared" si="48"/>
        <v/>
      </c>
      <c r="V539" s="3"/>
      <c r="W539" s="3"/>
      <c r="X539" s="3"/>
      <c r="Y539" s="3"/>
      <c r="Z539" s="3"/>
      <c r="AA539" s="3"/>
    </row>
    <row r="540" s="2" customFormat="1" customHeight="1" spans="12:27">
      <c r="L540" s="14" t="str">
        <f t="shared" si="49"/>
        <v/>
      </c>
      <c r="M540" s="14"/>
      <c r="N540" s="14"/>
      <c r="O540" s="15"/>
      <c r="P540" s="1"/>
      <c r="Q540" s="24" t="str">
        <f t="shared" si="45"/>
        <v/>
      </c>
      <c r="R540" s="24" t="str">
        <f t="shared" si="46"/>
        <v/>
      </c>
      <c r="S540" s="24" t="str">
        <f t="shared" si="47"/>
        <v/>
      </c>
      <c r="T540" s="24" t="str">
        <f t="shared" si="48"/>
        <v/>
      </c>
      <c r="V540" s="3"/>
      <c r="W540" s="3"/>
      <c r="X540" s="3"/>
      <c r="Y540" s="3"/>
      <c r="Z540" s="3"/>
      <c r="AA540" s="3"/>
    </row>
    <row r="541" s="2" customFormat="1" customHeight="1" spans="12:27">
      <c r="L541" s="14" t="str">
        <f t="shared" si="49"/>
        <v/>
      </c>
      <c r="M541" s="14"/>
      <c r="N541" s="14"/>
      <c r="O541" s="15"/>
      <c r="P541" s="1"/>
      <c r="Q541" s="24" t="str">
        <f t="shared" si="45"/>
        <v/>
      </c>
      <c r="R541" s="24" t="str">
        <f t="shared" si="46"/>
        <v/>
      </c>
      <c r="S541" s="24" t="str">
        <f t="shared" si="47"/>
        <v/>
      </c>
      <c r="T541" s="24" t="str">
        <f t="shared" si="48"/>
        <v/>
      </c>
      <c r="V541" s="3"/>
      <c r="W541" s="3"/>
      <c r="X541" s="3"/>
      <c r="Y541" s="3"/>
      <c r="Z541" s="3"/>
      <c r="AA541" s="3"/>
    </row>
    <row r="542" s="2" customFormat="1" customHeight="1" spans="12:27">
      <c r="L542" s="14" t="str">
        <f t="shared" si="49"/>
        <v/>
      </c>
      <c r="M542" s="14"/>
      <c r="N542" s="14"/>
      <c r="O542" s="15"/>
      <c r="P542" s="1"/>
      <c r="Q542" s="24" t="str">
        <f t="shared" si="45"/>
        <v/>
      </c>
      <c r="R542" s="24" t="str">
        <f t="shared" si="46"/>
        <v/>
      </c>
      <c r="S542" s="24" t="str">
        <f t="shared" si="47"/>
        <v/>
      </c>
      <c r="T542" s="24" t="str">
        <f t="shared" si="48"/>
        <v/>
      </c>
      <c r="V542" s="3"/>
      <c r="W542" s="3"/>
      <c r="X542" s="3"/>
      <c r="Y542" s="3"/>
      <c r="Z542" s="3"/>
      <c r="AA542" s="3"/>
    </row>
    <row r="543" s="2" customFormat="1" customHeight="1" spans="12:27">
      <c r="L543" s="14" t="str">
        <f t="shared" si="49"/>
        <v/>
      </c>
      <c r="M543" s="14"/>
      <c r="N543" s="14"/>
      <c r="O543" s="15"/>
      <c r="P543" s="1"/>
      <c r="Q543" s="24" t="str">
        <f t="shared" si="45"/>
        <v/>
      </c>
      <c r="R543" s="24" t="str">
        <f t="shared" si="46"/>
        <v/>
      </c>
      <c r="S543" s="24" t="str">
        <f t="shared" si="47"/>
        <v/>
      </c>
      <c r="T543" s="24" t="str">
        <f t="shared" si="48"/>
        <v/>
      </c>
      <c r="V543" s="3"/>
      <c r="W543" s="3"/>
      <c r="X543" s="3"/>
      <c r="Y543" s="3"/>
      <c r="Z543" s="3"/>
      <c r="AA543" s="3"/>
    </row>
    <row r="544" s="2" customFormat="1" customHeight="1" spans="12:27">
      <c r="L544" s="14" t="str">
        <f t="shared" si="49"/>
        <v/>
      </c>
      <c r="M544" s="14"/>
      <c r="N544" s="14"/>
      <c r="O544" s="15"/>
      <c r="P544" s="1"/>
      <c r="Q544" s="24" t="str">
        <f t="shared" si="45"/>
        <v/>
      </c>
      <c r="R544" s="24" t="str">
        <f t="shared" si="46"/>
        <v/>
      </c>
      <c r="S544" s="24" t="str">
        <f t="shared" si="47"/>
        <v/>
      </c>
      <c r="T544" s="24" t="str">
        <f t="shared" si="48"/>
        <v/>
      </c>
      <c r="V544" s="3"/>
      <c r="W544" s="3"/>
      <c r="X544" s="3"/>
      <c r="Y544" s="3"/>
      <c r="Z544" s="3"/>
      <c r="AA544" s="3"/>
    </row>
    <row r="545" s="2" customFormat="1" customHeight="1" spans="12:27">
      <c r="L545" s="14" t="str">
        <f t="shared" si="49"/>
        <v/>
      </c>
      <c r="M545" s="14"/>
      <c r="N545" s="14"/>
      <c r="O545" s="15"/>
      <c r="P545" s="1"/>
      <c r="Q545" s="24" t="str">
        <f t="shared" si="45"/>
        <v/>
      </c>
      <c r="R545" s="24" t="str">
        <f t="shared" si="46"/>
        <v/>
      </c>
      <c r="S545" s="24" t="str">
        <f t="shared" si="47"/>
        <v/>
      </c>
      <c r="T545" s="24" t="str">
        <f t="shared" si="48"/>
        <v/>
      </c>
      <c r="V545" s="3"/>
      <c r="W545" s="3"/>
      <c r="X545" s="3"/>
      <c r="Y545" s="3"/>
      <c r="Z545" s="3"/>
      <c r="AA545" s="3"/>
    </row>
    <row r="546" s="2" customFormat="1" customHeight="1" spans="12:27">
      <c r="L546" s="14" t="str">
        <f t="shared" si="49"/>
        <v/>
      </c>
      <c r="M546" s="14"/>
      <c r="N546" s="14"/>
      <c r="O546" s="15"/>
      <c r="P546" s="1"/>
      <c r="Q546" s="24" t="str">
        <f t="shared" si="45"/>
        <v/>
      </c>
      <c r="R546" s="24" t="str">
        <f t="shared" si="46"/>
        <v/>
      </c>
      <c r="S546" s="24" t="str">
        <f t="shared" si="47"/>
        <v/>
      </c>
      <c r="T546" s="24" t="str">
        <f t="shared" si="48"/>
        <v/>
      </c>
      <c r="V546" s="3"/>
      <c r="W546" s="3"/>
      <c r="X546" s="3"/>
      <c r="Y546" s="3"/>
      <c r="Z546" s="3"/>
      <c r="AA546" s="3"/>
    </row>
    <row r="547" s="2" customFormat="1" customHeight="1" spans="12:27">
      <c r="L547" s="14" t="str">
        <f t="shared" si="49"/>
        <v/>
      </c>
      <c r="M547" s="14"/>
      <c r="N547" s="14"/>
      <c r="O547" s="15"/>
      <c r="P547" s="1"/>
      <c r="Q547" s="24" t="str">
        <f t="shared" si="45"/>
        <v/>
      </c>
      <c r="R547" s="24" t="str">
        <f t="shared" si="46"/>
        <v/>
      </c>
      <c r="S547" s="24" t="str">
        <f t="shared" si="47"/>
        <v/>
      </c>
      <c r="T547" s="24" t="str">
        <f t="shared" si="48"/>
        <v/>
      </c>
      <c r="V547" s="3"/>
      <c r="W547" s="3"/>
      <c r="X547" s="3"/>
      <c r="Y547" s="3"/>
      <c r="Z547" s="3"/>
      <c r="AA547" s="3"/>
    </row>
    <row r="548" s="2" customFormat="1" customHeight="1" spans="12:27">
      <c r="L548" s="14" t="str">
        <f t="shared" si="49"/>
        <v/>
      </c>
      <c r="M548" s="14"/>
      <c r="N548" s="14"/>
      <c r="O548" s="15"/>
      <c r="P548" s="1"/>
      <c r="Q548" s="24" t="str">
        <f t="shared" si="45"/>
        <v/>
      </c>
      <c r="R548" s="24" t="str">
        <f t="shared" si="46"/>
        <v/>
      </c>
      <c r="S548" s="24" t="str">
        <f t="shared" si="47"/>
        <v/>
      </c>
      <c r="T548" s="24" t="str">
        <f t="shared" si="48"/>
        <v/>
      </c>
      <c r="V548" s="3"/>
      <c r="W548" s="3"/>
      <c r="X548" s="3"/>
      <c r="Y548" s="3"/>
      <c r="Z548" s="3"/>
      <c r="AA548" s="3"/>
    </row>
    <row r="549" s="2" customFormat="1" customHeight="1" spans="12:27">
      <c r="L549" s="14" t="str">
        <f t="shared" si="49"/>
        <v/>
      </c>
      <c r="M549" s="14"/>
      <c r="N549" s="14"/>
      <c r="O549" s="15"/>
      <c r="P549" s="1"/>
      <c r="Q549" s="24" t="str">
        <f t="shared" si="45"/>
        <v/>
      </c>
      <c r="R549" s="24" t="str">
        <f t="shared" si="46"/>
        <v/>
      </c>
      <c r="S549" s="24" t="str">
        <f t="shared" si="47"/>
        <v/>
      </c>
      <c r="T549" s="24" t="str">
        <f t="shared" si="48"/>
        <v/>
      </c>
      <c r="V549" s="3"/>
      <c r="W549" s="3"/>
      <c r="X549" s="3"/>
      <c r="Y549" s="3"/>
      <c r="Z549" s="3"/>
      <c r="AA549" s="3"/>
    </row>
    <row r="550" s="2" customFormat="1" customHeight="1" spans="12:27">
      <c r="L550" s="14" t="str">
        <f t="shared" si="49"/>
        <v/>
      </c>
      <c r="M550" s="14"/>
      <c r="N550" s="14"/>
      <c r="O550" s="15"/>
      <c r="P550" s="1"/>
      <c r="Q550" s="24" t="str">
        <f t="shared" si="45"/>
        <v/>
      </c>
      <c r="R550" s="24" t="str">
        <f t="shared" si="46"/>
        <v/>
      </c>
      <c r="S550" s="24" t="str">
        <f t="shared" si="47"/>
        <v/>
      </c>
      <c r="T550" s="24" t="str">
        <f t="shared" si="48"/>
        <v/>
      </c>
      <c r="V550" s="3"/>
      <c r="W550" s="3"/>
      <c r="X550" s="3"/>
      <c r="Y550" s="3"/>
      <c r="Z550" s="3"/>
      <c r="AA550" s="3"/>
    </row>
    <row r="551" s="2" customFormat="1" customHeight="1" spans="12:27">
      <c r="L551" s="14" t="str">
        <f t="shared" si="49"/>
        <v/>
      </c>
      <c r="M551" s="14"/>
      <c r="N551" s="14"/>
      <c r="O551" s="15"/>
      <c r="P551" s="1"/>
      <c r="Q551" s="24" t="str">
        <f t="shared" si="45"/>
        <v/>
      </c>
      <c r="R551" s="24" t="str">
        <f t="shared" si="46"/>
        <v/>
      </c>
      <c r="S551" s="24" t="str">
        <f t="shared" si="47"/>
        <v/>
      </c>
      <c r="T551" s="24" t="str">
        <f t="shared" si="48"/>
        <v/>
      </c>
      <c r="V551" s="3"/>
      <c r="W551" s="3"/>
      <c r="X551" s="3"/>
      <c r="Y551" s="3"/>
      <c r="Z551" s="3"/>
      <c r="AA551" s="3"/>
    </row>
    <row r="552" s="2" customFormat="1" customHeight="1" spans="12:27">
      <c r="L552" s="14" t="str">
        <f t="shared" si="49"/>
        <v/>
      </c>
      <c r="M552" s="14"/>
      <c r="N552" s="14"/>
      <c r="O552" s="15"/>
      <c r="P552" s="1"/>
      <c r="Q552" s="24" t="str">
        <f t="shared" si="45"/>
        <v/>
      </c>
      <c r="R552" s="24" t="str">
        <f t="shared" si="46"/>
        <v/>
      </c>
      <c r="S552" s="24" t="str">
        <f t="shared" si="47"/>
        <v/>
      </c>
      <c r="T552" s="24" t="str">
        <f t="shared" si="48"/>
        <v/>
      </c>
      <c r="V552" s="3"/>
      <c r="W552" s="3"/>
      <c r="X552" s="3"/>
      <c r="Y552" s="3"/>
      <c r="Z552" s="3"/>
      <c r="AA552" s="3"/>
    </row>
    <row r="553" s="2" customFormat="1" customHeight="1" spans="12:27">
      <c r="L553" s="14" t="str">
        <f t="shared" si="49"/>
        <v/>
      </c>
      <c r="M553" s="14"/>
      <c r="N553" s="14"/>
      <c r="O553" s="15"/>
      <c r="P553" s="1"/>
      <c r="Q553" s="24" t="str">
        <f t="shared" si="45"/>
        <v/>
      </c>
      <c r="R553" s="24" t="str">
        <f t="shared" si="46"/>
        <v/>
      </c>
      <c r="S553" s="24" t="str">
        <f t="shared" si="47"/>
        <v/>
      </c>
      <c r="T553" s="24" t="str">
        <f t="shared" si="48"/>
        <v/>
      </c>
      <c r="V553" s="3"/>
      <c r="W553" s="3"/>
      <c r="X553" s="3"/>
      <c r="Y553" s="3"/>
      <c r="Z553" s="3"/>
      <c r="AA553" s="3"/>
    </row>
    <row r="554" s="2" customFormat="1" customHeight="1" spans="12:27">
      <c r="L554" s="14" t="str">
        <f t="shared" si="49"/>
        <v/>
      </c>
      <c r="M554" s="14"/>
      <c r="N554" s="14"/>
      <c r="O554" s="15"/>
      <c r="P554" s="1"/>
      <c r="Q554" s="24" t="str">
        <f t="shared" si="45"/>
        <v/>
      </c>
      <c r="R554" s="24" t="str">
        <f t="shared" si="46"/>
        <v/>
      </c>
      <c r="S554" s="24" t="str">
        <f t="shared" si="47"/>
        <v/>
      </c>
      <c r="T554" s="24" t="str">
        <f t="shared" si="48"/>
        <v/>
      </c>
      <c r="V554" s="3"/>
      <c r="W554" s="3"/>
      <c r="X554" s="3"/>
      <c r="Y554" s="3"/>
      <c r="Z554" s="3"/>
      <c r="AA554" s="3"/>
    </row>
    <row r="555" s="2" customFormat="1" customHeight="1" spans="12:27">
      <c r="L555" s="14" t="str">
        <f t="shared" si="49"/>
        <v/>
      </c>
      <c r="M555" s="14"/>
      <c r="N555" s="14"/>
      <c r="O555" s="15"/>
      <c r="P555" s="1"/>
      <c r="Q555" s="24" t="str">
        <f t="shared" ref="Q555:Q618" si="50">IF(C555="","",YEAR(E555))</f>
        <v/>
      </c>
      <c r="R555" s="24" t="str">
        <f t="shared" ref="R555:R618" si="51">IF(C555="","",MONTH(E555))</f>
        <v/>
      </c>
      <c r="S555" s="24" t="str">
        <f t="shared" ref="S555:S618" si="52">IF(C555="","",YEAR(O555))</f>
        <v/>
      </c>
      <c r="T555" s="24" t="str">
        <f t="shared" ref="T555:T618" si="53">IF(C555="","",MONTH(O555))</f>
        <v/>
      </c>
      <c r="V555" s="3"/>
      <c r="W555" s="3"/>
      <c r="X555" s="3"/>
      <c r="Y555" s="3"/>
      <c r="Z555" s="3"/>
      <c r="AA555" s="3"/>
    </row>
    <row r="556" s="2" customFormat="1" customHeight="1" spans="12:27">
      <c r="L556" s="14" t="str">
        <f t="shared" si="49"/>
        <v/>
      </c>
      <c r="M556" s="14"/>
      <c r="N556" s="14"/>
      <c r="O556" s="15"/>
      <c r="P556" s="1"/>
      <c r="Q556" s="24" t="str">
        <f t="shared" si="50"/>
        <v/>
      </c>
      <c r="R556" s="24" t="str">
        <f t="shared" si="51"/>
        <v/>
      </c>
      <c r="S556" s="24" t="str">
        <f t="shared" si="52"/>
        <v/>
      </c>
      <c r="T556" s="24" t="str">
        <f t="shared" si="53"/>
        <v/>
      </c>
      <c r="V556" s="3"/>
      <c r="W556" s="3"/>
      <c r="X556" s="3"/>
      <c r="Y556" s="3"/>
      <c r="Z556" s="3"/>
      <c r="AA556" s="3"/>
    </row>
    <row r="557" s="2" customFormat="1" customHeight="1" spans="12:27">
      <c r="L557" s="14" t="str">
        <f t="shared" si="49"/>
        <v/>
      </c>
      <c r="M557" s="14"/>
      <c r="N557" s="14"/>
      <c r="O557" s="15"/>
      <c r="P557" s="1"/>
      <c r="Q557" s="24" t="str">
        <f t="shared" si="50"/>
        <v/>
      </c>
      <c r="R557" s="24" t="str">
        <f t="shared" si="51"/>
        <v/>
      </c>
      <c r="S557" s="24" t="str">
        <f t="shared" si="52"/>
        <v/>
      </c>
      <c r="T557" s="24" t="str">
        <f t="shared" si="53"/>
        <v/>
      </c>
      <c r="V557" s="3"/>
      <c r="W557" s="3"/>
      <c r="X557" s="3"/>
      <c r="Y557" s="3"/>
      <c r="Z557" s="3"/>
      <c r="AA557" s="3"/>
    </row>
    <row r="558" s="2" customFormat="1" customHeight="1" spans="12:27">
      <c r="L558" s="14" t="str">
        <f t="shared" si="49"/>
        <v/>
      </c>
      <c r="M558" s="14"/>
      <c r="N558" s="14"/>
      <c r="O558" s="15"/>
      <c r="P558" s="1"/>
      <c r="Q558" s="24" t="str">
        <f t="shared" si="50"/>
        <v/>
      </c>
      <c r="R558" s="24" t="str">
        <f t="shared" si="51"/>
        <v/>
      </c>
      <c r="S558" s="24" t="str">
        <f t="shared" si="52"/>
        <v/>
      </c>
      <c r="T558" s="24" t="str">
        <f t="shared" si="53"/>
        <v/>
      </c>
      <c r="V558" s="3"/>
      <c r="W558" s="3"/>
      <c r="X558" s="3"/>
      <c r="Y558" s="3"/>
      <c r="Z558" s="3"/>
      <c r="AA558" s="3"/>
    </row>
    <row r="559" s="2" customFormat="1" customHeight="1" spans="12:27">
      <c r="L559" s="14" t="str">
        <f t="shared" si="49"/>
        <v/>
      </c>
      <c r="M559" s="14"/>
      <c r="N559" s="14"/>
      <c r="O559" s="15"/>
      <c r="P559" s="1"/>
      <c r="Q559" s="24" t="str">
        <f t="shared" si="50"/>
        <v/>
      </c>
      <c r="R559" s="24" t="str">
        <f t="shared" si="51"/>
        <v/>
      </c>
      <c r="S559" s="24" t="str">
        <f t="shared" si="52"/>
        <v/>
      </c>
      <c r="T559" s="24" t="str">
        <f t="shared" si="53"/>
        <v/>
      </c>
      <c r="V559" s="3"/>
      <c r="W559" s="3"/>
      <c r="X559" s="3"/>
      <c r="Y559" s="3"/>
      <c r="Z559" s="3"/>
      <c r="AA559" s="3"/>
    </row>
    <row r="560" s="2" customFormat="1" customHeight="1" spans="12:27">
      <c r="L560" s="14" t="str">
        <f t="shared" si="49"/>
        <v/>
      </c>
      <c r="M560" s="14"/>
      <c r="N560" s="14"/>
      <c r="O560" s="15"/>
      <c r="P560" s="1"/>
      <c r="Q560" s="24" t="str">
        <f t="shared" si="50"/>
        <v/>
      </c>
      <c r="R560" s="24" t="str">
        <f t="shared" si="51"/>
        <v/>
      </c>
      <c r="S560" s="24" t="str">
        <f t="shared" si="52"/>
        <v/>
      </c>
      <c r="T560" s="24" t="str">
        <f t="shared" si="53"/>
        <v/>
      </c>
      <c r="V560" s="3"/>
      <c r="W560" s="3"/>
      <c r="X560" s="3"/>
      <c r="Y560" s="3"/>
      <c r="Z560" s="3"/>
      <c r="AA560" s="3"/>
    </row>
    <row r="561" s="2" customFormat="1" customHeight="1" spans="12:27">
      <c r="L561" s="14" t="str">
        <f t="shared" si="49"/>
        <v/>
      </c>
      <c r="M561" s="14"/>
      <c r="N561" s="14"/>
      <c r="O561" s="15"/>
      <c r="P561" s="1"/>
      <c r="Q561" s="24" t="str">
        <f t="shared" si="50"/>
        <v/>
      </c>
      <c r="R561" s="24" t="str">
        <f t="shared" si="51"/>
        <v/>
      </c>
      <c r="S561" s="24" t="str">
        <f t="shared" si="52"/>
        <v/>
      </c>
      <c r="T561" s="24" t="str">
        <f t="shared" si="53"/>
        <v/>
      </c>
      <c r="V561" s="3"/>
      <c r="W561" s="3"/>
      <c r="X561" s="3"/>
      <c r="Y561" s="3"/>
      <c r="Z561" s="3"/>
      <c r="AA561" s="3"/>
    </row>
    <row r="562" s="2" customFormat="1" customHeight="1" spans="12:27">
      <c r="L562" s="14" t="str">
        <f t="shared" si="49"/>
        <v/>
      </c>
      <c r="M562" s="14"/>
      <c r="N562" s="14"/>
      <c r="O562" s="15"/>
      <c r="P562" s="1"/>
      <c r="Q562" s="24" t="str">
        <f t="shared" si="50"/>
        <v/>
      </c>
      <c r="R562" s="24" t="str">
        <f t="shared" si="51"/>
        <v/>
      </c>
      <c r="S562" s="24" t="str">
        <f t="shared" si="52"/>
        <v/>
      </c>
      <c r="T562" s="24" t="str">
        <f t="shared" si="53"/>
        <v/>
      </c>
      <c r="V562" s="3"/>
      <c r="W562" s="3"/>
      <c r="X562" s="3"/>
      <c r="Y562" s="3"/>
      <c r="Z562" s="3"/>
      <c r="AA562" s="3"/>
    </row>
    <row r="563" s="2" customFormat="1" customHeight="1" spans="12:27">
      <c r="L563" s="14" t="str">
        <f t="shared" si="49"/>
        <v/>
      </c>
      <c r="M563" s="14"/>
      <c r="N563" s="14"/>
      <c r="O563" s="15"/>
      <c r="P563" s="1"/>
      <c r="Q563" s="24" t="str">
        <f t="shared" si="50"/>
        <v/>
      </c>
      <c r="R563" s="24" t="str">
        <f t="shared" si="51"/>
        <v/>
      </c>
      <c r="S563" s="24" t="str">
        <f t="shared" si="52"/>
        <v/>
      </c>
      <c r="T563" s="24" t="str">
        <f t="shared" si="53"/>
        <v/>
      </c>
      <c r="V563" s="3"/>
      <c r="W563" s="3"/>
      <c r="X563" s="3"/>
      <c r="Y563" s="3"/>
      <c r="Z563" s="3"/>
      <c r="AA563" s="3"/>
    </row>
    <row r="564" s="2" customFormat="1" customHeight="1" spans="12:27">
      <c r="L564" s="14" t="str">
        <f t="shared" si="49"/>
        <v/>
      </c>
      <c r="M564" s="14"/>
      <c r="N564" s="14"/>
      <c r="O564" s="15"/>
      <c r="P564" s="1"/>
      <c r="Q564" s="24" t="str">
        <f t="shared" si="50"/>
        <v/>
      </c>
      <c r="R564" s="24" t="str">
        <f t="shared" si="51"/>
        <v/>
      </c>
      <c r="S564" s="24" t="str">
        <f t="shared" si="52"/>
        <v/>
      </c>
      <c r="T564" s="24" t="str">
        <f t="shared" si="53"/>
        <v/>
      </c>
      <c r="V564" s="3"/>
      <c r="W564" s="3"/>
      <c r="X564" s="3"/>
      <c r="Y564" s="3"/>
      <c r="Z564" s="3"/>
      <c r="AA564" s="3"/>
    </row>
    <row r="565" s="2" customFormat="1" customHeight="1" spans="12:27">
      <c r="L565" s="14" t="str">
        <f t="shared" si="49"/>
        <v/>
      </c>
      <c r="M565" s="14"/>
      <c r="N565" s="14"/>
      <c r="O565" s="15"/>
      <c r="P565" s="1"/>
      <c r="Q565" s="24" t="str">
        <f t="shared" si="50"/>
        <v/>
      </c>
      <c r="R565" s="24" t="str">
        <f t="shared" si="51"/>
        <v/>
      </c>
      <c r="S565" s="24" t="str">
        <f t="shared" si="52"/>
        <v/>
      </c>
      <c r="T565" s="24" t="str">
        <f t="shared" si="53"/>
        <v/>
      </c>
      <c r="V565" s="3"/>
      <c r="W565" s="3"/>
      <c r="X565" s="3"/>
      <c r="Y565" s="3"/>
      <c r="Z565" s="3"/>
      <c r="AA565" s="3"/>
    </row>
    <row r="566" s="2" customFormat="1" customHeight="1" spans="12:27">
      <c r="L566" s="14" t="str">
        <f t="shared" si="49"/>
        <v/>
      </c>
      <c r="M566" s="14"/>
      <c r="N566" s="14"/>
      <c r="O566" s="15"/>
      <c r="P566" s="1"/>
      <c r="Q566" s="24" t="str">
        <f t="shared" si="50"/>
        <v/>
      </c>
      <c r="R566" s="24" t="str">
        <f t="shared" si="51"/>
        <v/>
      </c>
      <c r="S566" s="24" t="str">
        <f t="shared" si="52"/>
        <v/>
      </c>
      <c r="T566" s="24" t="str">
        <f t="shared" si="53"/>
        <v/>
      </c>
      <c r="V566" s="3"/>
      <c r="W566" s="3"/>
      <c r="X566" s="3"/>
      <c r="Y566" s="3"/>
      <c r="Z566" s="3"/>
      <c r="AA566" s="3"/>
    </row>
    <row r="567" s="2" customFormat="1" customHeight="1" spans="12:27">
      <c r="L567" s="14" t="str">
        <f t="shared" si="49"/>
        <v/>
      </c>
      <c r="M567" s="14"/>
      <c r="N567" s="14"/>
      <c r="O567" s="15"/>
      <c r="P567" s="1"/>
      <c r="Q567" s="24" t="str">
        <f t="shared" si="50"/>
        <v/>
      </c>
      <c r="R567" s="24" t="str">
        <f t="shared" si="51"/>
        <v/>
      </c>
      <c r="S567" s="24" t="str">
        <f t="shared" si="52"/>
        <v/>
      </c>
      <c r="T567" s="24" t="str">
        <f t="shared" si="53"/>
        <v/>
      </c>
      <c r="V567" s="3"/>
      <c r="W567" s="3"/>
      <c r="X567" s="3"/>
      <c r="Y567" s="3"/>
      <c r="Z567" s="3"/>
      <c r="AA567" s="3"/>
    </row>
    <row r="568" s="2" customFormat="1" customHeight="1" spans="12:27">
      <c r="L568" s="14" t="str">
        <f t="shared" si="49"/>
        <v/>
      </c>
      <c r="M568" s="14"/>
      <c r="N568" s="14"/>
      <c r="O568" s="15"/>
      <c r="P568" s="1"/>
      <c r="Q568" s="24" t="str">
        <f t="shared" si="50"/>
        <v/>
      </c>
      <c r="R568" s="24" t="str">
        <f t="shared" si="51"/>
        <v/>
      </c>
      <c r="S568" s="24" t="str">
        <f t="shared" si="52"/>
        <v/>
      </c>
      <c r="T568" s="24" t="str">
        <f t="shared" si="53"/>
        <v/>
      </c>
      <c r="V568" s="3"/>
      <c r="W568" s="3"/>
      <c r="X568" s="3"/>
      <c r="Y568" s="3"/>
      <c r="Z568" s="3"/>
      <c r="AA568" s="3"/>
    </row>
    <row r="569" s="2" customFormat="1" customHeight="1" spans="12:27">
      <c r="L569" s="14" t="str">
        <f t="shared" si="49"/>
        <v/>
      </c>
      <c r="M569" s="14"/>
      <c r="N569" s="14"/>
      <c r="O569" s="15"/>
      <c r="P569" s="1"/>
      <c r="Q569" s="24" t="str">
        <f t="shared" si="50"/>
        <v/>
      </c>
      <c r="R569" s="24" t="str">
        <f t="shared" si="51"/>
        <v/>
      </c>
      <c r="S569" s="24" t="str">
        <f t="shared" si="52"/>
        <v/>
      </c>
      <c r="T569" s="24" t="str">
        <f t="shared" si="53"/>
        <v/>
      </c>
      <c r="V569" s="3"/>
      <c r="W569" s="3"/>
      <c r="X569" s="3"/>
      <c r="Y569" s="3"/>
      <c r="Z569" s="3"/>
      <c r="AA569" s="3"/>
    </row>
    <row r="570" s="2" customFormat="1" customHeight="1" spans="12:27">
      <c r="L570" s="14" t="str">
        <f t="shared" si="49"/>
        <v/>
      </c>
      <c r="M570" s="14"/>
      <c r="N570" s="14"/>
      <c r="O570" s="15"/>
      <c r="P570" s="1"/>
      <c r="Q570" s="24" t="str">
        <f t="shared" si="50"/>
        <v/>
      </c>
      <c r="R570" s="24" t="str">
        <f t="shared" si="51"/>
        <v/>
      </c>
      <c r="S570" s="24" t="str">
        <f t="shared" si="52"/>
        <v/>
      </c>
      <c r="T570" s="24" t="str">
        <f t="shared" si="53"/>
        <v/>
      </c>
      <c r="V570" s="3"/>
      <c r="W570" s="3"/>
      <c r="X570" s="3"/>
      <c r="Y570" s="3"/>
      <c r="Z570" s="3"/>
      <c r="AA570" s="3"/>
    </row>
    <row r="571" s="2" customFormat="1" customHeight="1" spans="12:27">
      <c r="L571" s="14" t="str">
        <f t="shared" si="49"/>
        <v/>
      </c>
      <c r="M571" s="14"/>
      <c r="N571" s="14"/>
      <c r="O571" s="15"/>
      <c r="P571" s="1"/>
      <c r="Q571" s="24" t="str">
        <f t="shared" si="50"/>
        <v/>
      </c>
      <c r="R571" s="24" t="str">
        <f t="shared" si="51"/>
        <v/>
      </c>
      <c r="S571" s="24" t="str">
        <f t="shared" si="52"/>
        <v/>
      </c>
      <c r="T571" s="24" t="str">
        <f t="shared" si="53"/>
        <v/>
      </c>
      <c r="V571" s="3"/>
      <c r="W571" s="3"/>
      <c r="X571" s="3"/>
      <c r="Y571" s="3"/>
      <c r="Z571" s="3"/>
      <c r="AA571" s="3"/>
    </row>
    <row r="572" s="2" customFormat="1" customHeight="1" spans="12:27">
      <c r="L572" s="14" t="str">
        <f t="shared" si="49"/>
        <v/>
      </c>
      <c r="M572" s="14"/>
      <c r="N572" s="14"/>
      <c r="O572" s="15"/>
      <c r="P572" s="1"/>
      <c r="Q572" s="24" t="str">
        <f t="shared" si="50"/>
        <v/>
      </c>
      <c r="R572" s="24" t="str">
        <f t="shared" si="51"/>
        <v/>
      </c>
      <c r="S572" s="24" t="str">
        <f t="shared" si="52"/>
        <v/>
      </c>
      <c r="T572" s="24" t="str">
        <f t="shared" si="53"/>
        <v/>
      </c>
      <c r="V572" s="3"/>
      <c r="W572" s="3"/>
      <c r="X572" s="3"/>
      <c r="Y572" s="3"/>
      <c r="Z572" s="3"/>
      <c r="AA572" s="3"/>
    </row>
    <row r="573" s="2" customFormat="1" customHeight="1" spans="12:27">
      <c r="L573" s="14" t="str">
        <f t="shared" si="49"/>
        <v/>
      </c>
      <c r="M573" s="14"/>
      <c r="N573" s="14"/>
      <c r="O573" s="15"/>
      <c r="P573" s="1"/>
      <c r="Q573" s="24" t="str">
        <f t="shared" si="50"/>
        <v/>
      </c>
      <c r="R573" s="24" t="str">
        <f t="shared" si="51"/>
        <v/>
      </c>
      <c r="S573" s="24" t="str">
        <f t="shared" si="52"/>
        <v/>
      </c>
      <c r="T573" s="24" t="str">
        <f t="shared" si="53"/>
        <v/>
      </c>
      <c r="V573" s="3"/>
      <c r="W573" s="3"/>
      <c r="X573" s="3"/>
      <c r="Y573" s="3"/>
      <c r="Z573" s="3"/>
      <c r="AA573" s="3"/>
    </row>
    <row r="574" s="2" customFormat="1" customHeight="1" spans="12:27">
      <c r="L574" s="14" t="str">
        <f t="shared" si="49"/>
        <v/>
      </c>
      <c r="M574" s="14"/>
      <c r="N574" s="14"/>
      <c r="O574" s="15"/>
      <c r="P574" s="1"/>
      <c r="Q574" s="24" t="str">
        <f t="shared" si="50"/>
        <v/>
      </c>
      <c r="R574" s="24" t="str">
        <f t="shared" si="51"/>
        <v/>
      </c>
      <c r="S574" s="24" t="str">
        <f t="shared" si="52"/>
        <v/>
      </c>
      <c r="T574" s="24" t="str">
        <f t="shared" si="53"/>
        <v/>
      </c>
      <c r="V574" s="3"/>
      <c r="W574" s="3"/>
      <c r="X574" s="3"/>
      <c r="Y574" s="3"/>
      <c r="Z574" s="3"/>
      <c r="AA574" s="3"/>
    </row>
    <row r="575" s="2" customFormat="1" customHeight="1" spans="12:27">
      <c r="L575" s="14" t="str">
        <f t="shared" si="49"/>
        <v/>
      </c>
      <c r="M575" s="14"/>
      <c r="N575" s="14"/>
      <c r="O575" s="15"/>
      <c r="P575" s="1"/>
      <c r="Q575" s="24" t="str">
        <f t="shared" si="50"/>
        <v/>
      </c>
      <c r="R575" s="24" t="str">
        <f t="shared" si="51"/>
        <v/>
      </c>
      <c r="S575" s="24" t="str">
        <f t="shared" si="52"/>
        <v/>
      </c>
      <c r="T575" s="24" t="str">
        <f t="shared" si="53"/>
        <v/>
      </c>
      <c r="V575" s="3"/>
      <c r="W575" s="3"/>
      <c r="X575" s="3"/>
      <c r="Y575" s="3"/>
      <c r="Z575" s="3"/>
      <c r="AA575" s="3"/>
    </row>
    <row r="576" s="2" customFormat="1" customHeight="1" spans="12:27">
      <c r="L576" s="14" t="str">
        <f t="shared" si="49"/>
        <v/>
      </c>
      <c r="M576" s="14"/>
      <c r="N576" s="14"/>
      <c r="O576" s="15"/>
      <c r="P576" s="1"/>
      <c r="Q576" s="24" t="str">
        <f t="shared" si="50"/>
        <v/>
      </c>
      <c r="R576" s="24" t="str">
        <f t="shared" si="51"/>
        <v/>
      </c>
      <c r="S576" s="24" t="str">
        <f t="shared" si="52"/>
        <v/>
      </c>
      <c r="T576" s="24" t="str">
        <f t="shared" si="53"/>
        <v/>
      </c>
      <c r="V576" s="3"/>
      <c r="W576" s="3"/>
      <c r="X576" s="3"/>
      <c r="Y576" s="3"/>
      <c r="Z576" s="3"/>
      <c r="AA576" s="3"/>
    </row>
    <row r="577" s="2" customFormat="1" customHeight="1" spans="12:27">
      <c r="L577" s="14" t="str">
        <f t="shared" si="49"/>
        <v/>
      </c>
      <c r="M577" s="14"/>
      <c r="N577" s="14"/>
      <c r="O577" s="15"/>
      <c r="P577" s="1"/>
      <c r="Q577" s="24" t="str">
        <f t="shared" si="50"/>
        <v/>
      </c>
      <c r="R577" s="24" t="str">
        <f t="shared" si="51"/>
        <v/>
      </c>
      <c r="S577" s="24" t="str">
        <f t="shared" si="52"/>
        <v/>
      </c>
      <c r="T577" s="24" t="str">
        <f t="shared" si="53"/>
        <v/>
      </c>
      <c r="V577" s="3"/>
      <c r="W577" s="3"/>
      <c r="X577" s="3"/>
      <c r="Y577" s="3"/>
      <c r="Z577" s="3"/>
      <c r="AA577" s="3"/>
    </row>
    <row r="578" s="2" customFormat="1" customHeight="1" spans="12:27">
      <c r="L578" s="14" t="str">
        <f t="shared" si="49"/>
        <v/>
      </c>
      <c r="M578" s="14"/>
      <c r="N578" s="14"/>
      <c r="O578" s="15"/>
      <c r="P578" s="1"/>
      <c r="Q578" s="24" t="str">
        <f t="shared" si="50"/>
        <v/>
      </c>
      <c r="R578" s="24" t="str">
        <f t="shared" si="51"/>
        <v/>
      </c>
      <c r="S578" s="24" t="str">
        <f t="shared" si="52"/>
        <v/>
      </c>
      <c r="T578" s="24" t="str">
        <f t="shared" si="53"/>
        <v/>
      </c>
      <c r="V578" s="3"/>
      <c r="W578" s="3"/>
      <c r="X578" s="3"/>
      <c r="Y578" s="3"/>
      <c r="Z578" s="3"/>
      <c r="AA578" s="3"/>
    </row>
    <row r="579" s="2" customFormat="1" customHeight="1" spans="12:27">
      <c r="L579" s="14" t="str">
        <f t="shared" si="49"/>
        <v/>
      </c>
      <c r="M579" s="14"/>
      <c r="N579" s="14"/>
      <c r="O579" s="15"/>
      <c r="P579" s="1"/>
      <c r="Q579" s="24" t="str">
        <f t="shared" si="50"/>
        <v/>
      </c>
      <c r="R579" s="24" t="str">
        <f t="shared" si="51"/>
        <v/>
      </c>
      <c r="S579" s="24" t="str">
        <f t="shared" si="52"/>
        <v/>
      </c>
      <c r="T579" s="24" t="str">
        <f t="shared" si="53"/>
        <v/>
      </c>
      <c r="V579" s="3"/>
      <c r="W579" s="3"/>
      <c r="X579" s="3"/>
      <c r="Y579" s="3"/>
      <c r="Z579" s="3"/>
      <c r="AA579" s="3"/>
    </row>
    <row r="580" s="2" customFormat="1" customHeight="1" spans="12:27">
      <c r="L580" s="14" t="str">
        <f t="shared" ref="L580:L643" si="54">IF(K580="","",TEXT(MID(K580,7,8),"00-00-00"))</f>
        <v/>
      </c>
      <c r="M580" s="14"/>
      <c r="N580" s="14"/>
      <c r="O580" s="15"/>
      <c r="P580" s="1"/>
      <c r="Q580" s="24" t="str">
        <f t="shared" si="50"/>
        <v/>
      </c>
      <c r="R580" s="24" t="str">
        <f t="shared" si="51"/>
        <v/>
      </c>
      <c r="S580" s="24" t="str">
        <f t="shared" si="52"/>
        <v/>
      </c>
      <c r="T580" s="24" t="str">
        <f t="shared" si="53"/>
        <v/>
      </c>
      <c r="V580" s="3"/>
      <c r="W580" s="3"/>
      <c r="X580" s="3"/>
      <c r="Y580" s="3"/>
      <c r="Z580" s="3"/>
      <c r="AA580" s="3"/>
    </row>
    <row r="581" s="2" customFormat="1" customHeight="1" spans="12:27">
      <c r="L581" s="14" t="str">
        <f t="shared" si="54"/>
        <v/>
      </c>
      <c r="M581" s="14"/>
      <c r="N581" s="14"/>
      <c r="O581" s="15"/>
      <c r="P581" s="1"/>
      <c r="Q581" s="24" t="str">
        <f t="shared" si="50"/>
        <v/>
      </c>
      <c r="R581" s="24" t="str">
        <f t="shared" si="51"/>
        <v/>
      </c>
      <c r="S581" s="24" t="str">
        <f t="shared" si="52"/>
        <v/>
      </c>
      <c r="T581" s="24" t="str">
        <f t="shared" si="53"/>
        <v/>
      </c>
      <c r="V581" s="3"/>
      <c r="W581" s="3"/>
      <c r="X581" s="3"/>
      <c r="Y581" s="3"/>
      <c r="Z581" s="3"/>
      <c r="AA581" s="3"/>
    </row>
    <row r="582" s="2" customFormat="1" customHeight="1" spans="12:27">
      <c r="L582" s="14" t="str">
        <f t="shared" si="54"/>
        <v/>
      </c>
      <c r="M582" s="14"/>
      <c r="N582" s="14"/>
      <c r="O582" s="15"/>
      <c r="P582" s="1"/>
      <c r="Q582" s="24" t="str">
        <f t="shared" si="50"/>
        <v/>
      </c>
      <c r="R582" s="24" t="str">
        <f t="shared" si="51"/>
        <v/>
      </c>
      <c r="S582" s="24" t="str">
        <f t="shared" si="52"/>
        <v/>
      </c>
      <c r="T582" s="24" t="str">
        <f t="shared" si="53"/>
        <v/>
      </c>
      <c r="V582" s="3"/>
      <c r="W582" s="3"/>
      <c r="X582" s="3"/>
      <c r="Y582" s="3"/>
      <c r="Z582" s="3"/>
      <c r="AA582" s="3"/>
    </row>
    <row r="583" s="2" customFormat="1" customHeight="1" spans="12:27">
      <c r="L583" s="14" t="str">
        <f t="shared" si="54"/>
        <v/>
      </c>
      <c r="M583" s="14"/>
      <c r="N583" s="14"/>
      <c r="O583" s="15"/>
      <c r="P583" s="1"/>
      <c r="Q583" s="24" t="str">
        <f t="shared" si="50"/>
        <v/>
      </c>
      <c r="R583" s="24" t="str">
        <f t="shared" si="51"/>
        <v/>
      </c>
      <c r="S583" s="24" t="str">
        <f t="shared" si="52"/>
        <v/>
      </c>
      <c r="T583" s="24" t="str">
        <f t="shared" si="53"/>
        <v/>
      </c>
      <c r="V583" s="3"/>
      <c r="W583" s="3"/>
      <c r="X583" s="3"/>
      <c r="Y583" s="3"/>
      <c r="Z583" s="3"/>
      <c r="AA583" s="3"/>
    </row>
    <row r="584" s="2" customFormat="1" customHeight="1" spans="12:27">
      <c r="L584" s="14" t="str">
        <f t="shared" si="54"/>
        <v/>
      </c>
      <c r="M584" s="14"/>
      <c r="N584" s="14"/>
      <c r="O584" s="15"/>
      <c r="P584" s="1"/>
      <c r="Q584" s="24" t="str">
        <f t="shared" si="50"/>
        <v/>
      </c>
      <c r="R584" s="24" t="str">
        <f t="shared" si="51"/>
        <v/>
      </c>
      <c r="S584" s="24" t="str">
        <f t="shared" si="52"/>
        <v/>
      </c>
      <c r="T584" s="24" t="str">
        <f t="shared" si="53"/>
        <v/>
      </c>
      <c r="V584" s="3"/>
      <c r="W584" s="3"/>
      <c r="X584" s="3"/>
      <c r="Y584" s="3"/>
      <c r="Z584" s="3"/>
      <c r="AA584" s="3"/>
    </row>
    <row r="585" s="2" customFormat="1" customHeight="1" spans="12:27">
      <c r="L585" s="14" t="str">
        <f t="shared" si="54"/>
        <v/>
      </c>
      <c r="M585" s="14"/>
      <c r="N585" s="14"/>
      <c r="O585" s="15"/>
      <c r="P585" s="1"/>
      <c r="Q585" s="24" t="str">
        <f t="shared" si="50"/>
        <v/>
      </c>
      <c r="R585" s="24" t="str">
        <f t="shared" si="51"/>
        <v/>
      </c>
      <c r="S585" s="24" t="str">
        <f t="shared" si="52"/>
        <v/>
      </c>
      <c r="T585" s="24" t="str">
        <f t="shared" si="53"/>
        <v/>
      </c>
      <c r="V585" s="3"/>
      <c r="W585" s="3"/>
      <c r="X585" s="3"/>
      <c r="Y585" s="3"/>
      <c r="Z585" s="3"/>
      <c r="AA585" s="3"/>
    </row>
    <row r="586" s="2" customFormat="1" customHeight="1" spans="12:27">
      <c r="L586" s="14" t="str">
        <f t="shared" si="54"/>
        <v/>
      </c>
      <c r="M586" s="14"/>
      <c r="N586" s="14"/>
      <c r="O586" s="15"/>
      <c r="P586" s="1"/>
      <c r="Q586" s="24" t="str">
        <f t="shared" si="50"/>
        <v/>
      </c>
      <c r="R586" s="24" t="str">
        <f t="shared" si="51"/>
        <v/>
      </c>
      <c r="S586" s="24" t="str">
        <f t="shared" si="52"/>
        <v/>
      </c>
      <c r="T586" s="24" t="str">
        <f t="shared" si="53"/>
        <v/>
      </c>
      <c r="V586" s="3"/>
      <c r="W586" s="3"/>
      <c r="X586" s="3"/>
      <c r="Y586" s="3"/>
      <c r="Z586" s="3"/>
      <c r="AA586" s="3"/>
    </row>
    <row r="587" s="2" customFormat="1" customHeight="1" spans="12:27">
      <c r="L587" s="14" t="str">
        <f t="shared" si="54"/>
        <v/>
      </c>
      <c r="M587" s="14"/>
      <c r="N587" s="14"/>
      <c r="O587" s="15"/>
      <c r="P587" s="1"/>
      <c r="Q587" s="24" t="str">
        <f t="shared" si="50"/>
        <v/>
      </c>
      <c r="R587" s="24" t="str">
        <f t="shared" si="51"/>
        <v/>
      </c>
      <c r="S587" s="24" t="str">
        <f t="shared" si="52"/>
        <v/>
      </c>
      <c r="T587" s="24" t="str">
        <f t="shared" si="53"/>
        <v/>
      </c>
      <c r="V587" s="3"/>
      <c r="W587" s="3"/>
      <c r="X587" s="3"/>
      <c r="Y587" s="3"/>
      <c r="Z587" s="3"/>
      <c r="AA587" s="3"/>
    </row>
    <row r="588" s="2" customFormat="1" customHeight="1" spans="12:27">
      <c r="L588" s="14" t="str">
        <f t="shared" si="54"/>
        <v/>
      </c>
      <c r="M588" s="14"/>
      <c r="N588" s="14"/>
      <c r="O588" s="15"/>
      <c r="P588" s="1"/>
      <c r="Q588" s="24" t="str">
        <f t="shared" si="50"/>
        <v/>
      </c>
      <c r="R588" s="24" t="str">
        <f t="shared" si="51"/>
        <v/>
      </c>
      <c r="S588" s="24" t="str">
        <f t="shared" si="52"/>
        <v/>
      </c>
      <c r="T588" s="24" t="str">
        <f t="shared" si="53"/>
        <v/>
      </c>
      <c r="V588" s="3"/>
      <c r="W588" s="3"/>
      <c r="X588" s="3"/>
      <c r="Y588" s="3"/>
      <c r="Z588" s="3"/>
      <c r="AA588" s="3"/>
    </row>
    <row r="589" s="2" customFormat="1" customHeight="1" spans="12:27">
      <c r="L589" s="14" t="str">
        <f t="shared" si="54"/>
        <v/>
      </c>
      <c r="M589" s="14"/>
      <c r="N589" s="14"/>
      <c r="O589" s="15"/>
      <c r="P589" s="1"/>
      <c r="Q589" s="24" t="str">
        <f t="shared" si="50"/>
        <v/>
      </c>
      <c r="R589" s="24" t="str">
        <f t="shared" si="51"/>
        <v/>
      </c>
      <c r="S589" s="24" t="str">
        <f t="shared" si="52"/>
        <v/>
      </c>
      <c r="T589" s="24" t="str">
        <f t="shared" si="53"/>
        <v/>
      </c>
      <c r="V589" s="3"/>
      <c r="W589" s="3"/>
      <c r="X589" s="3"/>
      <c r="Y589" s="3"/>
      <c r="Z589" s="3"/>
      <c r="AA589" s="3"/>
    </row>
    <row r="590" s="2" customFormat="1" customHeight="1" spans="12:27">
      <c r="L590" s="14" t="str">
        <f t="shared" si="54"/>
        <v/>
      </c>
      <c r="M590" s="14"/>
      <c r="N590" s="14"/>
      <c r="O590" s="15"/>
      <c r="P590" s="1"/>
      <c r="Q590" s="24" t="str">
        <f t="shared" si="50"/>
        <v/>
      </c>
      <c r="R590" s="24" t="str">
        <f t="shared" si="51"/>
        <v/>
      </c>
      <c r="S590" s="24" t="str">
        <f t="shared" si="52"/>
        <v/>
      </c>
      <c r="T590" s="24" t="str">
        <f t="shared" si="53"/>
        <v/>
      </c>
      <c r="V590" s="3"/>
      <c r="W590" s="3"/>
      <c r="X590" s="3"/>
      <c r="Y590" s="3"/>
      <c r="Z590" s="3"/>
      <c r="AA590" s="3"/>
    </row>
    <row r="591" s="2" customFormat="1" customHeight="1" spans="12:27">
      <c r="L591" s="14" t="str">
        <f t="shared" si="54"/>
        <v/>
      </c>
      <c r="M591" s="14"/>
      <c r="N591" s="14"/>
      <c r="O591" s="15"/>
      <c r="P591" s="1"/>
      <c r="Q591" s="24" t="str">
        <f t="shared" si="50"/>
        <v/>
      </c>
      <c r="R591" s="24" t="str">
        <f t="shared" si="51"/>
        <v/>
      </c>
      <c r="S591" s="24" t="str">
        <f t="shared" si="52"/>
        <v/>
      </c>
      <c r="T591" s="24" t="str">
        <f t="shared" si="53"/>
        <v/>
      </c>
      <c r="V591" s="3"/>
      <c r="W591" s="3"/>
      <c r="X591" s="3"/>
      <c r="Y591" s="3"/>
      <c r="Z591" s="3"/>
      <c r="AA591" s="3"/>
    </row>
    <row r="592" s="2" customFormat="1" customHeight="1" spans="12:27">
      <c r="L592" s="14" t="str">
        <f t="shared" si="54"/>
        <v/>
      </c>
      <c r="M592" s="14"/>
      <c r="N592" s="14"/>
      <c r="O592" s="15"/>
      <c r="P592" s="1"/>
      <c r="Q592" s="24" t="str">
        <f t="shared" si="50"/>
        <v/>
      </c>
      <c r="R592" s="24" t="str">
        <f t="shared" si="51"/>
        <v/>
      </c>
      <c r="S592" s="24" t="str">
        <f t="shared" si="52"/>
        <v/>
      </c>
      <c r="T592" s="24" t="str">
        <f t="shared" si="53"/>
        <v/>
      </c>
      <c r="V592" s="3"/>
      <c r="W592" s="3"/>
      <c r="X592" s="3"/>
      <c r="Y592" s="3"/>
      <c r="Z592" s="3"/>
      <c r="AA592" s="3"/>
    </row>
    <row r="593" s="2" customFormat="1" customHeight="1" spans="12:27">
      <c r="L593" s="14" t="str">
        <f t="shared" si="54"/>
        <v/>
      </c>
      <c r="M593" s="14"/>
      <c r="N593" s="14"/>
      <c r="O593" s="15"/>
      <c r="P593" s="1"/>
      <c r="Q593" s="24" t="str">
        <f t="shared" si="50"/>
        <v/>
      </c>
      <c r="R593" s="24" t="str">
        <f t="shared" si="51"/>
        <v/>
      </c>
      <c r="S593" s="24" t="str">
        <f t="shared" si="52"/>
        <v/>
      </c>
      <c r="T593" s="24" t="str">
        <f t="shared" si="53"/>
        <v/>
      </c>
      <c r="V593" s="3"/>
      <c r="W593" s="3"/>
      <c r="X593" s="3"/>
      <c r="Y593" s="3"/>
      <c r="Z593" s="3"/>
      <c r="AA593" s="3"/>
    </row>
    <row r="594" s="2" customFormat="1" customHeight="1" spans="12:27">
      <c r="L594" s="14" t="str">
        <f t="shared" si="54"/>
        <v/>
      </c>
      <c r="M594" s="14"/>
      <c r="N594" s="14"/>
      <c r="O594" s="15"/>
      <c r="P594" s="1"/>
      <c r="Q594" s="24" t="str">
        <f t="shared" si="50"/>
        <v/>
      </c>
      <c r="R594" s="24" t="str">
        <f t="shared" si="51"/>
        <v/>
      </c>
      <c r="S594" s="24" t="str">
        <f t="shared" si="52"/>
        <v/>
      </c>
      <c r="T594" s="24" t="str">
        <f t="shared" si="53"/>
        <v/>
      </c>
      <c r="V594" s="3"/>
      <c r="W594" s="3"/>
      <c r="X594" s="3"/>
      <c r="Y594" s="3"/>
      <c r="Z594" s="3"/>
      <c r="AA594" s="3"/>
    </row>
    <row r="595" s="2" customFormat="1" customHeight="1" spans="12:27">
      <c r="L595" s="14" t="str">
        <f t="shared" si="54"/>
        <v/>
      </c>
      <c r="M595" s="14"/>
      <c r="N595" s="14"/>
      <c r="O595" s="15"/>
      <c r="P595" s="1"/>
      <c r="Q595" s="24" t="str">
        <f t="shared" si="50"/>
        <v/>
      </c>
      <c r="R595" s="24" t="str">
        <f t="shared" si="51"/>
        <v/>
      </c>
      <c r="S595" s="24" t="str">
        <f t="shared" si="52"/>
        <v/>
      </c>
      <c r="T595" s="24" t="str">
        <f t="shared" si="53"/>
        <v/>
      </c>
      <c r="V595" s="3"/>
      <c r="W595" s="3"/>
      <c r="X595" s="3"/>
      <c r="Y595" s="3"/>
      <c r="Z595" s="3"/>
      <c r="AA595" s="3"/>
    </row>
    <row r="596" s="2" customFormat="1" customHeight="1" spans="12:27">
      <c r="L596" s="14" t="str">
        <f t="shared" si="54"/>
        <v/>
      </c>
      <c r="M596" s="14"/>
      <c r="N596" s="14"/>
      <c r="O596" s="15"/>
      <c r="P596" s="1"/>
      <c r="Q596" s="24" t="str">
        <f t="shared" si="50"/>
        <v/>
      </c>
      <c r="R596" s="24" t="str">
        <f t="shared" si="51"/>
        <v/>
      </c>
      <c r="S596" s="24" t="str">
        <f t="shared" si="52"/>
        <v/>
      </c>
      <c r="T596" s="24" t="str">
        <f t="shared" si="53"/>
        <v/>
      </c>
      <c r="V596" s="3"/>
      <c r="W596" s="3"/>
      <c r="X596" s="3"/>
      <c r="Y596" s="3"/>
      <c r="Z596" s="3"/>
      <c r="AA596" s="3"/>
    </row>
    <row r="597" s="2" customFormat="1" customHeight="1" spans="12:27">
      <c r="L597" s="14" t="str">
        <f t="shared" si="54"/>
        <v/>
      </c>
      <c r="M597" s="14"/>
      <c r="N597" s="14"/>
      <c r="O597" s="15"/>
      <c r="P597" s="1"/>
      <c r="Q597" s="24" t="str">
        <f t="shared" si="50"/>
        <v/>
      </c>
      <c r="R597" s="24" t="str">
        <f t="shared" si="51"/>
        <v/>
      </c>
      <c r="S597" s="24" t="str">
        <f t="shared" si="52"/>
        <v/>
      </c>
      <c r="T597" s="24" t="str">
        <f t="shared" si="53"/>
        <v/>
      </c>
      <c r="V597" s="3"/>
      <c r="W597" s="3"/>
      <c r="X597" s="3"/>
      <c r="Y597" s="3"/>
      <c r="Z597" s="3"/>
      <c r="AA597" s="3"/>
    </row>
    <row r="598" s="2" customFormat="1" customHeight="1" spans="12:27">
      <c r="L598" s="14" t="str">
        <f t="shared" si="54"/>
        <v/>
      </c>
      <c r="M598" s="14"/>
      <c r="N598" s="14"/>
      <c r="O598" s="15"/>
      <c r="P598" s="1"/>
      <c r="Q598" s="24" t="str">
        <f t="shared" si="50"/>
        <v/>
      </c>
      <c r="R598" s="24" t="str">
        <f t="shared" si="51"/>
        <v/>
      </c>
      <c r="S598" s="24" t="str">
        <f t="shared" si="52"/>
        <v/>
      </c>
      <c r="T598" s="24" t="str">
        <f t="shared" si="53"/>
        <v/>
      </c>
      <c r="V598" s="3"/>
      <c r="W598" s="3"/>
      <c r="X598" s="3"/>
      <c r="Y598" s="3"/>
      <c r="Z598" s="3"/>
      <c r="AA598" s="3"/>
    </row>
    <row r="599" s="2" customFormat="1" customHeight="1" spans="12:27">
      <c r="L599" s="14" t="str">
        <f t="shared" si="54"/>
        <v/>
      </c>
      <c r="M599" s="14"/>
      <c r="N599" s="14"/>
      <c r="O599" s="15"/>
      <c r="P599" s="1"/>
      <c r="Q599" s="24" t="str">
        <f t="shared" si="50"/>
        <v/>
      </c>
      <c r="R599" s="24" t="str">
        <f t="shared" si="51"/>
        <v/>
      </c>
      <c r="S599" s="24" t="str">
        <f t="shared" si="52"/>
        <v/>
      </c>
      <c r="T599" s="24" t="str">
        <f t="shared" si="53"/>
        <v/>
      </c>
      <c r="V599" s="3"/>
      <c r="W599" s="3"/>
      <c r="X599" s="3"/>
      <c r="Y599" s="3"/>
      <c r="Z599" s="3"/>
      <c r="AA599" s="3"/>
    </row>
    <row r="600" s="2" customFormat="1" customHeight="1" spans="12:27">
      <c r="L600" s="14" t="str">
        <f t="shared" si="54"/>
        <v/>
      </c>
      <c r="M600" s="14"/>
      <c r="N600" s="14"/>
      <c r="O600" s="15"/>
      <c r="P600" s="1"/>
      <c r="Q600" s="24" t="str">
        <f t="shared" si="50"/>
        <v/>
      </c>
      <c r="R600" s="24" t="str">
        <f t="shared" si="51"/>
        <v/>
      </c>
      <c r="S600" s="24" t="str">
        <f t="shared" si="52"/>
        <v/>
      </c>
      <c r="T600" s="24" t="str">
        <f t="shared" si="53"/>
        <v/>
      </c>
      <c r="V600" s="3"/>
      <c r="W600" s="3"/>
      <c r="X600" s="3"/>
      <c r="Y600" s="3"/>
      <c r="Z600" s="3"/>
      <c r="AA600" s="3"/>
    </row>
    <row r="601" s="2" customFormat="1" customHeight="1" spans="12:27">
      <c r="L601" s="14" t="str">
        <f t="shared" si="54"/>
        <v/>
      </c>
      <c r="M601" s="14"/>
      <c r="N601" s="14"/>
      <c r="O601" s="15"/>
      <c r="P601" s="1"/>
      <c r="Q601" s="24" t="str">
        <f t="shared" si="50"/>
        <v/>
      </c>
      <c r="R601" s="24" t="str">
        <f t="shared" si="51"/>
        <v/>
      </c>
      <c r="S601" s="24" t="str">
        <f t="shared" si="52"/>
        <v/>
      </c>
      <c r="T601" s="24" t="str">
        <f t="shared" si="53"/>
        <v/>
      </c>
      <c r="V601" s="3"/>
      <c r="W601" s="3"/>
      <c r="X601" s="3"/>
      <c r="Y601" s="3"/>
      <c r="Z601" s="3"/>
      <c r="AA601" s="3"/>
    </row>
    <row r="602" s="2" customFormat="1" customHeight="1" spans="12:27">
      <c r="L602" s="14" t="str">
        <f t="shared" si="54"/>
        <v/>
      </c>
      <c r="M602" s="14"/>
      <c r="N602" s="14"/>
      <c r="O602" s="15"/>
      <c r="P602" s="1"/>
      <c r="Q602" s="24" t="str">
        <f t="shared" si="50"/>
        <v/>
      </c>
      <c r="R602" s="24" t="str">
        <f t="shared" si="51"/>
        <v/>
      </c>
      <c r="S602" s="24" t="str">
        <f t="shared" si="52"/>
        <v/>
      </c>
      <c r="T602" s="24" t="str">
        <f t="shared" si="53"/>
        <v/>
      </c>
      <c r="V602" s="3"/>
      <c r="W602" s="3"/>
      <c r="X602" s="3"/>
      <c r="Y602" s="3"/>
      <c r="Z602" s="3"/>
      <c r="AA602" s="3"/>
    </row>
    <row r="603" s="2" customFormat="1" customHeight="1" spans="12:27">
      <c r="L603" s="14" t="str">
        <f t="shared" si="54"/>
        <v/>
      </c>
      <c r="M603" s="14"/>
      <c r="N603" s="14"/>
      <c r="O603" s="15"/>
      <c r="P603" s="1"/>
      <c r="Q603" s="24" t="str">
        <f t="shared" si="50"/>
        <v/>
      </c>
      <c r="R603" s="24" t="str">
        <f t="shared" si="51"/>
        <v/>
      </c>
      <c r="S603" s="24" t="str">
        <f t="shared" si="52"/>
        <v/>
      </c>
      <c r="T603" s="24" t="str">
        <f t="shared" si="53"/>
        <v/>
      </c>
      <c r="V603" s="3"/>
      <c r="W603" s="3"/>
      <c r="X603" s="3"/>
      <c r="Y603" s="3"/>
      <c r="Z603" s="3"/>
      <c r="AA603" s="3"/>
    </row>
    <row r="604" s="2" customFormat="1" customHeight="1" spans="12:27">
      <c r="L604" s="14" t="str">
        <f t="shared" si="54"/>
        <v/>
      </c>
      <c r="M604" s="14"/>
      <c r="N604" s="14"/>
      <c r="O604" s="15"/>
      <c r="P604" s="1"/>
      <c r="Q604" s="24" t="str">
        <f t="shared" si="50"/>
        <v/>
      </c>
      <c r="R604" s="24" t="str">
        <f t="shared" si="51"/>
        <v/>
      </c>
      <c r="S604" s="24" t="str">
        <f t="shared" si="52"/>
        <v/>
      </c>
      <c r="T604" s="24" t="str">
        <f t="shared" si="53"/>
        <v/>
      </c>
      <c r="V604" s="3"/>
      <c r="W604" s="3"/>
      <c r="X604" s="3"/>
      <c r="Y604" s="3"/>
      <c r="Z604" s="3"/>
      <c r="AA604" s="3"/>
    </row>
    <row r="605" s="2" customFormat="1" customHeight="1" spans="12:27">
      <c r="L605" s="14" t="str">
        <f t="shared" si="54"/>
        <v/>
      </c>
      <c r="M605" s="14"/>
      <c r="N605" s="14"/>
      <c r="O605" s="15"/>
      <c r="P605" s="1"/>
      <c r="Q605" s="24" t="str">
        <f t="shared" si="50"/>
        <v/>
      </c>
      <c r="R605" s="24" t="str">
        <f t="shared" si="51"/>
        <v/>
      </c>
      <c r="S605" s="24" t="str">
        <f t="shared" si="52"/>
        <v/>
      </c>
      <c r="T605" s="24" t="str">
        <f t="shared" si="53"/>
        <v/>
      </c>
      <c r="V605" s="3"/>
      <c r="W605" s="3"/>
      <c r="X605" s="3"/>
      <c r="Y605" s="3"/>
      <c r="Z605" s="3"/>
      <c r="AA605" s="3"/>
    </row>
    <row r="606" s="2" customFormat="1" customHeight="1" spans="12:27">
      <c r="L606" s="14" t="str">
        <f t="shared" si="54"/>
        <v/>
      </c>
      <c r="M606" s="14"/>
      <c r="N606" s="14"/>
      <c r="O606" s="15"/>
      <c r="P606" s="1"/>
      <c r="Q606" s="24" t="str">
        <f t="shared" si="50"/>
        <v/>
      </c>
      <c r="R606" s="24" t="str">
        <f t="shared" si="51"/>
        <v/>
      </c>
      <c r="S606" s="24" t="str">
        <f t="shared" si="52"/>
        <v/>
      </c>
      <c r="T606" s="24" t="str">
        <f t="shared" si="53"/>
        <v/>
      </c>
      <c r="V606" s="3"/>
      <c r="W606" s="3"/>
      <c r="X606" s="3"/>
      <c r="Y606" s="3"/>
      <c r="Z606" s="3"/>
      <c r="AA606" s="3"/>
    </row>
    <row r="607" s="2" customFormat="1" customHeight="1" spans="12:27">
      <c r="L607" s="14" t="str">
        <f t="shared" si="54"/>
        <v/>
      </c>
      <c r="M607" s="14"/>
      <c r="N607" s="14"/>
      <c r="O607" s="15"/>
      <c r="P607" s="1"/>
      <c r="Q607" s="24" t="str">
        <f t="shared" si="50"/>
        <v/>
      </c>
      <c r="R607" s="24" t="str">
        <f t="shared" si="51"/>
        <v/>
      </c>
      <c r="S607" s="24" t="str">
        <f t="shared" si="52"/>
        <v/>
      </c>
      <c r="T607" s="24" t="str">
        <f t="shared" si="53"/>
        <v/>
      </c>
      <c r="V607" s="3"/>
      <c r="W607" s="3"/>
      <c r="X607" s="3"/>
      <c r="Y607" s="3"/>
      <c r="Z607" s="3"/>
      <c r="AA607" s="3"/>
    </row>
    <row r="608" s="2" customFormat="1" customHeight="1" spans="12:27">
      <c r="L608" s="14" t="str">
        <f t="shared" si="54"/>
        <v/>
      </c>
      <c r="M608" s="14"/>
      <c r="N608" s="14"/>
      <c r="O608" s="15"/>
      <c r="P608" s="1"/>
      <c r="Q608" s="24" t="str">
        <f t="shared" si="50"/>
        <v/>
      </c>
      <c r="R608" s="24" t="str">
        <f t="shared" si="51"/>
        <v/>
      </c>
      <c r="S608" s="24" t="str">
        <f t="shared" si="52"/>
        <v/>
      </c>
      <c r="T608" s="24" t="str">
        <f t="shared" si="53"/>
        <v/>
      </c>
      <c r="V608" s="3"/>
      <c r="W608" s="3"/>
      <c r="X608" s="3"/>
      <c r="Y608" s="3"/>
      <c r="Z608" s="3"/>
      <c r="AA608" s="3"/>
    </row>
    <row r="609" s="2" customFormat="1" customHeight="1" spans="12:27">
      <c r="L609" s="14" t="str">
        <f t="shared" si="54"/>
        <v/>
      </c>
      <c r="M609" s="14"/>
      <c r="N609" s="14"/>
      <c r="O609" s="15"/>
      <c r="P609" s="1"/>
      <c r="Q609" s="24" t="str">
        <f t="shared" si="50"/>
        <v/>
      </c>
      <c r="R609" s="24" t="str">
        <f t="shared" si="51"/>
        <v/>
      </c>
      <c r="S609" s="24" t="str">
        <f t="shared" si="52"/>
        <v/>
      </c>
      <c r="T609" s="24" t="str">
        <f t="shared" si="53"/>
        <v/>
      </c>
      <c r="V609" s="3"/>
      <c r="W609" s="3"/>
      <c r="X609" s="3"/>
      <c r="Y609" s="3"/>
      <c r="Z609" s="3"/>
      <c r="AA609" s="3"/>
    </row>
    <row r="610" s="2" customFormat="1" customHeight="1" spans="12:27">
      <c r="L610" s="14" t="str">
        <f t="shared" si="54"/>
        <v/>
      </c>
      <c r="M610" s="14"/>
      <c r="N610" s="14"/>
      <c r="O610" s="15"/>
      <c r="P610" s="1"/>
      <c r="Q610" s="24" t="str">
        <f t="shared" si="50"/>
        <v/>
      </c>
      <c r="R610" s="24" t="str">
        <f t="shared" si="51"/>
        <v/>
      </c>
      <c r="S610" s="24" t="str">
        <f t="shared" si="52"/>
        <v/>
      </c>
      <c r="T610" s="24" t="str">
        <f t="shared" si="53"/>
        <v/>
      </c>
      <c r="V610" s="3"/>
      <c r="W610" s="3"/>
      <c r="X610" s="3"/>
      <c r="Y610" s="3"/>
      <c r="Z610" s="3"/>
      <c r="AA610" s="3"/>
    </row>
    <row r="611" s="2" customFormat="1" customHeight="1" spans="12:27">
      <c r="L611" s="14" t="str">
        <f t="shared" si="54"/>
        <v/>
      </c>
      <c r="M611" s="14"/>
      <c r="N611" s="14"/>
      <c r="O611" s="15"/>
      <c r="P611" s="1"/>
      <c r="Q611" s="24" t="str">
        <f t="shared" si="50"/>
        <v/>
      </c>
      <c r="R611" s="24" t="str">
        <f t="shared" si="51"/>
        <v/>
      </c>
      <c r="S611" s="24" t="str">
        <f t="shared" si="52"/>
        <v/>
      </c>
      <c r="T611" s="24" t="str">
        <f t="shared" si="53"/>
        <v/>
      </c>
      <c r="V611" s="3"/>
      <c r="W611" s="3"/>
      <c r="X611" s="3"/>
      <c r="Y611" s="3"/>
      <c r="Z611" s="3"/>
      <c r="AA611" s="3"/>
    </row>
    <row r="612" s="2" customFormat="1" customHeight="1" spans="12:27">
      <c r="L612" s="14" t="str">
        <f t="shared" si="54"/>
        <v/>
      </c>
      <c r="M612" s="14"/>
      <c r="N612" s="14"/>
      <c r="O612" s="15"/>
      <c r="P612" s="1"/>
      <c r="Q612" s="24" t="str">
        <f t="shared" si="50"/>
        <v/>
      </c>
      <c r="R612" s="24" t="str">
        <f t="shared" si="51"/>
        <v/>
      </c>
      <c r="S612" s="24" t="str">
        <f t="shared" si="52"/>
        <v/>
      </c>
      <c r="T612" s="24" t="str">
        <f t="shared" si="53"/>
        <v/>
      </c>
      <c r="V612" s="3"/>
      <c r="W612" s="3"/>
      <c r="X612" s="3"/>
      <c r="Y612" s="3"/>
      <c r="Z612" s="3"/>
      <c r="AA612" s="3"/>
    </row>
    <row r="613" s="2" customFormat="1" customHeight="1" spans="12:27">
      <c r="L613" s="14" t="str">
        <f t="shared" si="54"/>
        <v/>
      </c>
      <c r="M613" s="14"/>
      <c r="N613" s="14"/>
      <c r="O613" s="15"/>
      <c r="P613" s="1"/>
      <c r="Q613" s="24" t="str">
        <f t="shared" si="50"/>
        <v/>
      </c>
      <c r="R613" s="24" t="str">
        <f t="shared" si="51"/>
        <v/>
      </c>
      <c r="S613" s="24" t="str">
        <f t="shared" si="52"/>
        <v/>
      </c>
      <c r="T613" s="24" t="str">
        <f t="shared" si="53"/>
        <v/>
      </c>
      <c r="V613" s="3"/>
      <c r="W613" s="3"/>
      <c r="X613" s="3"/>
      <c r="Y613" s="3"/>
      <c r="Z613" s="3"/>
      <c r="AA613" s="3"/>
    </row>
    <row r="614" s="2" customFormat="1" customHeight="1" spans="12:27">
      <c r="L614" s="14" t="str">
        <f t="shared" si="54"/>
        <v/>
      </c>
      <c r="M614" s="14"/>
      <c r="N614" s="14"/>
      <c r="O614" s="15"/>
      <c r="P614" s="1"/>
      <c r="Q614" s="24" t="str">
        <f t="shared" si="50"/>
        <v/>
      </c>
      <c r="R614" s="24" t="str">
        <f t="shared" si="51"/>
        <v/>
      </c>
      <c r="S614" s="24" t="str">
        <f t="shared" si="52"/>
        <v/>
      </c>
      <c r="T614" s="24" t="str">
        <f t="shared" si="53"/>
        <v/>
      </c>
      <c r="V614" s="3"/>
      <c r="W614" s="3"/>
      <c r="X614" s="3"/>
      <c r="Y614" s="3"/>
      <c r="Z614" s="3"/>
      <c r="AA614" s="3"/>
    </row>
    <row r="615" s="2" customFormat="1" customHeight="1" spans="12:27">
      <c r="L615" s="14" t="str">
        <f t="shared" si="54"/>
        <v/>
      </c>
      <c r="M615" s="14"/>
      <c r="N615" s="14"/>
      <c r="O615" s="15"/>
      <c r="P615" s="1"/>
      <c r="Q615" s="24" t="str">
        <f t="shared" si="50"/>
        <v/>
      </c>
      <c r="R615" s="24" t="str">
        <f t="shared" si="51"/>
        <v/>
      </c>
      <c r="S615" s="24" t="str">
        <f t="shared" si="52"/>
        <v/>
      </c>
      <c r="T615" s="24" t="str">
        <f t="shared" si="53"/>
        <v/>
      </c>
      <c r="V615" s="3"/>
      <c r="W615" s="3"/>
      <c r="X615" s="3"/>
      <c r="Y615" s="3"/>
      <c r="Z615" s="3"/>
      <c r="AA615" s="3"/>
    </row>
    <row r="616" s="2" customFormat="1" customHeight="1" spans="12:27">
      <c r="L616" s="14" t="str">
        <f t="shared" si="54"/>
        <v/>
      </c>
      <c r="M616" s="14"/>
      <c r="N616" s="14"/>
      <c r="O616" s="15"/>
      <c r="P616" s="1"/>
      <c r="Q616" s="24" t="str">
        <f t="shared" si="50"/>
        <v/>
      </c>
      <c r="R616" s="24" t="str">
        <f t="shared" si="51"/>
        <v/>
      </c>
      <c r="S616" s="24" t="str">
        <f t="shared" si="52"/>
        <v/>
      </c>
      <c r="T616" s="24" t="str">
        <f t="shared" si="53"/>
        <v/>
      </c>
      <c r="V616" s="3"/>
      <c r="W616" s="3"/>
      <c r="X616" s="3"/>
      <c r="Y616" s="3"/>
      <c r="Z616" s="3"/>
      <c r="AA616" s="3"/>
    </row>
    <row r="617" s="2" customFormat="1" customHeight="1" spans="12:27">
      <c r="L617" s="14" t="str">
        <f t="shared" si="54"/>
        <v/>
      </c>
      <c r="M617" s="14"/>
      <c r="N617" s="14"/>
      <c r="O617" s="15"/>
      <c r="P617" s="1"/>
      <c r="Q617" s="24" t="str">
        <f t="shared" si="50"/>
        <v/>
      </c>
      <c r="R617" s="24" t="str">
        <f t="shared" si="51"/>
        <v/>
      </c>
      <c r="S617" s="24" t="str">
        <f t="shared" si="52"/>
        <v/>
      </c>
      <c r="T617" s="24" t="str">
        <f t="shared" si="53"/>
        <v/>
      </c>
      <c r="V617" s="3"/>
      <c r="W617" s="3"/>
      <c r="X617" s="3"/>
      <c r="Y617" s="3"/>
      <c r="Z617" s="3"/>
      <c r="AA617" s="3"/>
    </row>
    <row r="618" s="2" customFormat="1" customHeight="1" spans="12:27">
      <c r="L618" s="14" t="str">
        <f t="shared" si="54"/>
        <v/>
      </c>
      <c r="M618" s="14"/>
      <c r="N618" s="14"/>
      <c r="O618" s="15"/>
      <c r="P618" s="1"/>
      <c r="Q618" s="24" t="str">
        <f t="shared" si="50"/>
        <v/>
      </c>
      <c r="R618" s="24" t="str">
        <f t="shared" si="51"/>
        <v/>
      </c>
      <c r="S618" s="24" t="str">
        <f t="shared" si="52"/>
        <v/>
      </c>
      <c r="T618" s="24" t="str">
        <f t="shared" si="53"/>
        <v/>
      </c>
      <c r="V618" s="3"/>
      <c r="W618" s="3"/>
      <c r="X618" s="3"/>
      <c r="Y618" s="3"/>
      <c r="Z618" s="3"/>
      <c r="AA618" s="3"/>
    </row>
    <row r="619" s="2" customFormat="1" customHeight="1" spans="12:27">
      <c r="L619" s="14" t="str">
        <f t="shared" si="54"/>
        <v/>
      </c>
      <c r="M619" s="14"/>
      <c r="N619" s="14"/>
      <c r="O619" s="15"/>
      <c r="P619" s="1"/>
      <c r="Q619" s="24" t="str">
        <f t="shared" ref="Q619:Q682" si="55">IF(C619="","",YEAR(E619))</f>
        <v/>
      </c>
      <c r="R619" s="24" t="str">
        <f t="shared" ref="R619:R682" si="56">IF(C619="","",MONTH(E619))</f>
        <v/>
      </c>
      <c r="S619" s="24" t="str">
        <f t="shared" ref="S619:S682" si="57">IF(C619="","",YEAR(O619))</f>
        <v/>
      </c>
      <c r="T619" s="24" t="str">
        <f t="shared" ref="T619:T682" si="58">IF(C619="","",MONTH(O619))</f>
        <v/>
      </c>
      <c r="V619" s="3"/>
      <c r="W619" s="3"/>
      <c r="X619" s="3"/>
      <c r="Y619" s="3"/>
      <c r="Z619" s="3"/>
      <c r="AA619" s="3"/>
    </row>
    <row r="620" s="2" customFormat="1" customHeight="1" spans="12:27">
      <c r="L620" s="14" t="str">
        <f t="shared" si="54"/>
        <v/>
      </c>
      <c r="M620" s="14"/>
      <c r="N620" s="14"/>
      <c r="O620" s="15"/>
      <c r="P620" s="1"/>
      <c r="Q620" s="24" t="str">
        <f t="shared" si="55"/>
        <v/>
      </c>
      <c r="R620" s="24" t="str">
        <f t="shared" si="56"/>
        <v/>
      </c>
      <c r="S620" s="24" t="str">
        <f t="shared" si="57"/>
        <v/>
      </c>
      <c r="T620" s="24" t="str">
        <f t="shared" si="58"/>
        <v/>
      </c>
      <c r="V620" s="3"/>
      <c r="W620" s="3"/>
      <c r="X620" s="3"/>
      <c r="Y620" s="3"/>
      <c r="Z620" s="3"/>
      <c r="AA620" s="3"/>
    </row>
    <row r="621" s="2" customFormat="1" customHeight="1" spans="12:27">
      <c r="L621" s="14" t="str">
        <f t="shared" si="54"/>
        <v/>
      </c>
      <c r="M621" s="14"/>
      <c r="N621" s="14"/>
      <c r="O621" s="15"/>
      <c r="P621" s="1"/>
      <c r="Q621" s="24" t="str">
        <f t="shared" si="55"/>
        <v/>
      </c>
      <c r="R621" s="24" t="str">
        <f t="shared" si="56"/>
        <v/>
      </c>
      <c r="S621" s="24" t="str">
        <f t="shared" si="57"/>
        <v/>
      </c>
      <c r="T621" s="24" t="str">
        <f t="shared" si="58"/>
        <v/>
      </c>
      <c r="V621" s="3"/>
      <c r="W621" s="3"/>
      <c r="X621" s="3"/>
      <c r="Y621" s="3"/>
      <c r="Z621" s="3"/>
      <c r="AA621" s="3"/>
    </row>
    <row r="622" s="2" customFormat="1" customHeight="1" spans="12:27">
      <c r="L622" s="14" t="str">
        <f t="shared" si="54"/>
        <v/>
      </c>
      <c r="M622" s="14"/>
      <c r="N622" s="14"/>
      <c r="O622" s="15"/>
      <c r="P622" s="1"/>
      <c r="Q622" s="24" t="str">
        <f t="shared" si="55"/>
        <v/>
      </c>
      <c r="R622" s="24" t="str">
        <f t="shared" si="56"/>
        <v/>
      </c>
      <c r="S622" s="24" t="str">
        <f t="shared" si="57"/>
        <v/>
      </c>
      <c r="T622" s="24" t="str">
        <f t="shared" si="58"/>
        <v/>
      </c>
      <c r="V622" s="3"/>
      <c r="W622" s="3"/>
      <c r="X622" s="3"/>
      <c r="Y622" s="3"/>
      <c r="Z622" s="3"/>
      <c r="AA622" s="3"/>
    </row>
    <row r="623" s="2" customFormat="1" customHeight="1" spans="12:27">
      <c r="L623" s="14" t="str">
        <f t="shared" si="54"/>
        <v/>
      </c>
      <c r="M623" s="14"/>
      <c r="N623" s="14"/>
      <c r="O623" s="15"/>
      <c r="P623" s="1"/>
      <c r="Q623" s="24" t="str">
        <f t="shared" si="55"/>
        <v/>
      </c>
      <c r="R623" s="24" t="str">
        <f t="shared" si="56"/>
        <v/>
      </c>
      <c r="S623" s="24" t="str">
        <f t="shared" si="57"/>
        <v/>
      </c>
      <c r="T623" s="24" t="str">
        <f t="shared" si="58"/>
        <v/>
      </c>
      <c r="V623" s="3"/>
      <c r="W623" s="3"/>
      <c r="X623" s="3"/>
      <c r="Y623" s="3"/>
      <c r="Z623" s="3"/>
      <c r="AA623" s="3"/>
    </row>
    <row r="624" s="2" customFormat="1" customHeight="1" spans="12:27">
      <c r="L624" s="14" t="str">
        <f t="shared" si="54"/>
        <v/>
      </c>
      <c r="M624" s="14"/>
      <c r="N624" s="14"/>
      <c r="O624" s="15"/>
      <c r="P624" s="1"/>
      <c r="Q624" s="24" t="str">
        <f t="shared" si="55"/>
        <v/>
      </c>
      <c r="R624" s="24" t="str">
        <f t="shared" si="56"/>
        <v/>
      </c>
      <c r="S624" s="24" t="str">
        <f t="shared" si="57"/>
        <v/>
      </c>
      <c r="T624" s="24" t="str">
        <f t="shared" si="58"/>
        <v/>
      </c>
      <c r="V624" s="3"/>
      <c r="W624" s="3"/>
      <c r="X624" s="3"/>
      <c r="Y624" s="3"/>
      <c r="Z624" s="3"/>
      <c r="AA624" s="3"/>
    </row>
    <row r="625" s="2" customFormat="1" customHeight="1" spans="12:27">
      <c r="L625" s="14" t="str">
        <f t="shared" si="54"/>
        <v/>
      </c>
      <c r="M625" s="14"/>
      <c r="N625" s="14"/>
      <c r="O625" s="15"/>
      <c r="P625" s="1"/>
      <c r="Q625" s="24" t="str">
        <f t="shared" si="55"/>
        <v/>
      </c>
      <c r="R625" s="24" t="str">
        <f t="shared" si="56"/>
        <v/>
      </c>
      <c r="S625" s="24" t="str">
        <f t="shared" si="57"/>
        <v/>
      </c>
      <c r="T625" s="24" t="str">
        <f t="shared" si="58"/>
        <v/>
      </c>
      <c r="V625" s="3"/>
      <c r="W625" s="3"/>
      <c r="X625" s="3"/>
      <c r="Y625" s="3"/>
      <c r="Z625" s="3"/>
      <c r="AA625" s="3"/>
    </row>
    <row r="626" s="2" customFormat="1" customHeight="1" spans="12:27">
      <c r="L626" s="14" t="str">
        <f t="shared" si="54"/>
        <v/>
      </c>
      <c r="M626" s="14"/>
      <c r="N626" s="14"/>
      <c r="O626" s="15"/>
      <c r="P626" s="1"/>
      <c r="Q626" s="24" t="str">
        <f t="shared" si="55"/>
        <v/>
      </c>
      <c r="R626" s="24" t="str">
        <f t="shared" si="56"/>
        <v/>
      </c>
      <c r="S626" s="24" t="str">
        <f t="shared" si="57"/>
        <v/>
      </c>
      <c r="T626" s="24" t="str">
        <f t="shared" si="58"/>
        <v/>
      </c>
      <c r="V626" s="3"/>
      <c r="W626" s="3"/>
      <c r="X626" s="3"/>
      <c r="Y626" s="3"/>
      <c r="Z626" s="3"/>
      <c r="AA626" s="3"/>
    </row>
    <row r="627" s="2" customFormat="1" customHeight="1" spans="12:27">
      <c r="L627" s="14" t="str">
        <f t="shared" si="54"/>
        <v/>
      </c>
      <c r="M627" s="14"/>
      <c r="N627" s="14"/>
      <c r="O627" s="15"/>
      <c r="P627" s="1"/>
      <c r="Q627" s="24" t="str">
        <f t="shared" si="55"/>
        <v/>
      </c>
      <c r="R627" s="24" t="str">
        <f t="shared" si="56"/>
        <v/>
      </c>
      <c r="S627" s="24" t="str">
        <f t="shared" si="57"/>
        <v/>
      </c>
      <c r="T627" s="24" t="str">
        <f t="shared" si="58"/>
        <v/>
      </c>
      <c r="V627" s="3"/>
      <c r="W627" s="3"/>
      <c r="X627" s="3"/>
      <c r="Y627" s="3"/>
      <c r="Z627" s="3"/>
      <c r="AA627" s="3"/>
    </row>
    <row r="628" s="2" customFormat="1" customHeight="1" spans="12:27">
      <c r="L628" s="14" t="str">
        <f t="shared" si="54"/>
        <v/>
      </c>
      <c r="M628" s="14"/>
      <c r="N628" s="14"/>
      <c r="O628" s="15"/>
      <c r="P628" s="1"/>
      <c r="Q628" s="24" t="str">
        <f t="shared" si="55"/>
        <v/>
      </c>
      <c r="R628" s="24" t="str">
        <f t="shared" si="56"/>
        <v/>
      </c>
      <c r="S628" s="24" t="str">
        <f t="shared" si="57"/>
        <v/>
      </c>
      <c r="T628" s="24" t="str">
        <f t="shared" si="58"/>
        <v/>
      </c>
      <c r="V628" s="3"/>
      <c r="W628" s="3"/>
      <c r="X628" s="3"/>
      <c r="Y628" s="3"/>
      <c r="Z628" s="3"/>
      <c r="AA628" s="3"/>
    </row>
    <row r="629" s="2" customFormat="1" customHeight="1" spans="12:27">
      <c r="L629" s="14" t="str">
        <f t="shared" si="54"/>
        <v/>
      </c>
      <c r="M629" s="14"/>
      <c r="N629" s="14"/>
      <c r="O629" s="15"/>
      <c r="P629" s="1"/>
      <c r="Q629" s="24" t="str">
        <f t="shared" si="55"/>
        <v/>
      </c>
      <c r="R629" s="24" t="str">
        <f t="shared" si="56"/>
        <v/>
      </c>
      <c r="S629" s="24" t="str">
        <f t="shared" si="57"/>
        <v/>
      </c>
      <c r="T629" s="24" t="str">
        <f t="shared" si="58"/>
        <v/>
      </c>
      <c r="V629" s="3"/>
      <c r="W629" s="3"/>
      <c r="X629" s="3"/>
      <c r="Y629" s="3"/>
      <c r="Z629" s="3"/>
      <c r="AA629" s="3"/>
    </row>
    <row r="630" s="2" customFormat="1" customHeight="1" spans="12:27">
      <c r="L630" s="14" t="str">
        <f t="shared" si="54"/>
        <v/>
      </c>
      <c r="M630" s="14"/>
      <c r="N630" s="14"/>
      <c r="O630" s="15"/>
      <c r="P630" s="1"/>
      <c r="Q630" s="24" t="str">
        <f t="shared" si="55"/>
        <v/>
      </c>
      <c r="R630" s="24" t="str">
        <f t="shared" si="56"/>
        <v/>
      </c>
      <c r="S630" s="24" t="str">
        <f t="shared" si="57"/>
        <v/>
      </c>
      <c r="T630" s="24" t="str">
        <f t="shared" si="58"/>
        <v/>
      </c>
      <c r="V630" s="3"/>
      <c r="W630" s="3"/>
      <c r="X630" s="3"/>
      <c r="Y630" s="3"/>
      <c r="Z630" s="3"/>
      <c r="AA630" s="3"/>
    </row>
    <row r="631" s="2" customFormat="1" customHeight="1" spans="12:27">
      <c r="L631" s="14" t="str">
        <f t="shared" si="54"/>
        <v/>
      </c>
      <c r="M631" s="14"/>
      <c r="N631" s="14"/>
      <c r="O631" s="15"/>
      <c r="P631" s="1"/>
      <c r="Q631" s="24" t="str">
        <f t="shared" si="55"/>
        <v/>
      </c>
      <c r="R631" s="24" t="str">
        <f t="shared" si="56"/>
        <v/>
      </c>
      <c r="S631" s="24" t="str">
        <f t="shared" si="57"/>
        <v/>
      </c>
      <c r="T631" s="24" t="str">
        <f t="shared" si="58"/>
        <v/>
      </c>
      <c r="V631" s="3"/>
      <c r="W631" s="3"/>
      <c r="X631" s="3"/>
      <c r="Y631" s="3"/>
      <c r="Z631" s="3"/>
      <c r="AA631" s="3"/>
    </row>
    <row r="632" s="2" customFormat="1" customHeight="1" spans="12:27">
      <c r="L632" s="14" t="str">
        <f t="shared" si="54"/>
        <v/>
      </c>
      <c r="M632" s="14"/>
      <c r="N632" s="14"/>
      <c r="O632" s="15"/>
      <c r="P632" s="1"/>
      <c r="Q632" s="24" t="str">
        <f t="shared" si="55"/>
        <v/>
      </c>
      <c r="R632" s="24" t="str">
        <f t="shared" si="56"/>
        <v/>
      </c>
      <c r="S632" s="24" t="str">
        <f t="shared" si="57"/>
        <v/>
      </c>
      <c r="T632" s="24" t="str">
        <f t="shared" si="58"/>
        <v/>
      </c>
      <c r="V632" s="3"/>
      <c r="W632" s="3"/>
      <c r="X632" s="3"/>
      <c r="Y632" s="3"/>
      <c r="Z632" s="3"/>
      <c r="AA632" s="3"/>
    </row>
    <row r="633" s="2" customFormat="1" customHeight="1" spans="12:27">
      <c r="L633" s="14" t="str">
        <f t="shared" si="54"/>
        <v/>
      </c>
      <c r="M633" s="14"/>
      <c r="N633" s="14"/>
      <c r="O633" s="15"/>
      <c r="P633" s="1"/>
      <c r="Q633" s="24" t="str">
        <f t="shared" si="55"/>
        <v/>
      </c>
      <c r="R633" s="24" t="str">
        <f t="shared" si="56"/>
        <v/>
      </c>
      <c r="S633" s="24" t="str">
        <f t="shared" si="57"/>
        <v/>
      </c>
      <c r="T633" s="24" t="str">
        <f t="shared" si="58"/>
        <v/>
      </c>
      <c r="V633" s="3"/>
      <c r="W633" s="3"/>
      <c r="X633" s="3"/>
      <c r="Y633" s="3"/>
      <c r="Z633" s="3"/>
      <c r="AA633" s="3"/>
    </row>
    <row r="634" s="2" customFormat="1" customHeight="1" spans="12:27">
      <c r="L634" s="14" t="str">
        <f t="shared" si="54"/>
        <v/>
      </c>
      <c r="M634" s="14"/>
      <c r="N634" s="14"/>
      <c r="O634" s="15"/>
      <c r="P634" s="1"/>
      <c r="Q634" s="24" t="str">
        <f t="shared" si="55"/>
        <v/>
      </c>
      <c r="R634" s="24" t="str">
        <f t="shared" si="56"/>
        <v/>
      </c>
      <c r="S634" s="24" t="str">
        <f t="shared" si="57"/>
        <v/>
      </c>
      <c r="T634" s="24" t="str">
        <f t="shared" si="58"/>
        <v/>
      </c>
      <c r="V634" s="3"/>
      <c r="W634" s="3"/>
      <c r="X634" s="3"/>
      <c r="Y634" s="3"/>
      <c r="Z634" s="3"/>
      <c r="AA634" s="3"/>
    </row>
    <row r="635" s="2" customFormat="1" customHeight="1" spans="12:27">
      <c r="L635" s="14" t="str">
        <f t="shared" si="54"/>
        <v/>
      </c>
      <c r="M635" s="14"/>
      <c r="N635" s="14"/>
      <c r="O635" s="15"/>
      <c r="P635" s="1"/>
      <c r="Q635" s="24" t="str">
        <f t="shared" si="55"/>
        <v/>
      </c>
      <c r="R635" s="24" t="str">
        <f t="shared" si="56"/>
        <v/>
      </c>
      <c r="S635" s="24" t="str">
        <f t="shared" si="57"/>
        <v/>
      </c>
      <c r="T635" s="24" t="str">
        <f t="shared" si="58"/>
        <v/>
      </c>
      <c r="V635" s="3"/>
      <c r="W635" s="3"/>
      <c r="X635" s="3"/>
      <c r="Y635" s="3"/>
      <c r="Z635" s="3"/>
      <c r="AA635" s="3"/>
    </row>
    <row r="636" s="2" customFormat="1" customHeight="1" spans="12:27">
      <c r="L636" s="14" t="str">
        <f t="shared" si="54"/>
        <v/>
      </c>
      <c r="M636" s="14"/>
      <c r="N636" s="14"/>
      <c r="O636" s="15"/>
      <c r="P636" s="1"/>
      <c r="Q636" s="24" t="str">
        <f t="shared" si="55"/>
        <v/>
      </c>
      <c r="R636" s="24" t="str">
        <f t="shared" si="56"/>
        <v/>
      </c>
      <c r="S636" s="24" t="str">
        <f t="shared" si="57"/>
        <v/>
      </c>
      <c r="T636" s="24" t="str">
        <f t="shared" si="58"/>
        <v/>
      </c>
      <c r="V636" s="3"/>
      <c r="W636" s="3"/>
      <c r="X636" s="3"/>
      <c r="Y636" s="3"/>
      <c r="Z636" s="3"/>
      <c r="AA636" s="3"/>
    </row>
    <row r="637" s="2" customFormat="1" customHeight="1" spans="12:27">
      <c r="L637" s="14" t="str">
        <f t="shared" si="54"/>
        <v/>
      </c>
      <c r="M637" s="14"/>
      <c r="N637" s="14"/>
      <c r="O637" s="15"/>
      <c r="P637" s="1"/>
      <c r="Q637" s="24" t="str">
        <f t="shared" si="55"/>
        <v/>
      </c>
      <c r="R637" s="24" t="str">
        <f t="shared" si="56"/>
        <v/>
      </c>
      <c r="S637" s="24" t="str">
        <f t="shared" si="57"/>
        <v/>
      </c>
      <c r="T637" s="24" t="str">
        <f t="shared" si="58"/>
        <v/>
      </c>
      <c r="V637" s="3"/>
      <c r="W637" s="3"/>
      <c r="X637" s="3"/>
      <c r="Y637" s="3"/>
      <c r="Z637" s="3"/>
      <c r="AA637" s="3"/>
    </row>
    <row r="638" s="2" customFormat="1" customHeight="1" spans="12:27">
      <c r="L638" s="14" t="str">
        <f t="shared" si="54"/>
        <v/>
      </c>
      <c r="M638" s="14"/>
      <c r="N638" s="14"/>
      <c r="O638" s="15"/>
      <c r="P638" s="1"/>
      <c r="Q638" s="24" t="str">
        <f t="shared" si="55"/>
        <v/>
      </c>
      <c r="R638" s="24" t="str">
        <f t="shared" si="56"/>
        <v/>
      </c>
      <c r="S638" s="24" t="str">
        <f t="shared" si="57"/>
        <v/>
      </c>
      <c r="T638" s="24" t="str">
        <f t="shared" si="58"/>
        <v/>
      </c>
      <c r="V638" s="3"/>
      <c r="W638" s="3"/>
      <c r="X638" s="3"/>
      <c r="Y638" s="3"/>
      <c r="Z638" s="3"/>
      <c r="AA638" s="3"/>
    </row>
    <row r="639" s="2" customFormat="1" customHeight="1" spans="12:27">
      <c r="L639" s="14" t="str">
        <f t="shared" si="54"/>
        <v/>
      </c>
      <c r="M639" s="14"/>
      <c r="N639" s="14"/>
      <c r="O639" s="15"/>
      <c r="P639" s="1"/>
      <c r="Q639" s="24" t="str">
        <f t="shared" si="55"/>
        <v/>
      </c>
      <c r="R639" s="24" t="str">
        <f t="shared" si="56"/>
        <v/>
      </c>
      <c r="S639" s="24" t="str">
        <f t="shared" si="57"/>
        <v/>
      </c>
      <c r="T639" s="24" t="str">
        <f t="shared" si="58"/>
        <v/>
      </c>
      <c r="V639" s="3"/>
      <c r="W639" s="3"/>
      <c r="X639" s="3"/>
      <c r="Y639" s="3"/>
      <c r="Z639" s="3"/>
      <c r="AA639" s="3"/>
    </row>
    <row r="640" s="2" customFormat="1" customHeight="1" spans="12:27">
      <c r="L640" s="14" t="str">
        <f t="shared" si="54"/>
        <v/>
      </c>
      <c r="M640" s="14"/>
      <c r="N640" s="14"/>
      <c r="O640" s="15"/>
      <c r="P640" s="1"/>
      <c r="Q640" s="24" t="str">
        <f t="shared" si="55"/>
        <v/>
      </c>
      <c r="R640" s="24" t="str">
        <f t="shared" si="56"/>
        <v/>
      </c>
      <c r="S640" s="24" t="str">
        <f t="shared" si="57"/>
        <v/>
      </c>
      <c r="T640" s="24" t="str">
        <f t="shared" si="58"/>
        <v/>
      </c>
      <c r="V640" s="3"/>
      <c r="W640" s="3"/>
      <c r="X640" s="3"/>
      <c r="Y640" s="3"/>
      <c r="Z640" s="3"/>
      <c r="AA640" s="3"/>
    </row>
    <row r="641" s="2" customFormat="1" customHeight="1" spans="12:27">
      <c r="L641" s="14" t="str">
        <f t="shared" si="54"/>
        <v/>
      </c>
      <c r="M641" s="14"/>
      <c r="N641" s="14"/>
      <c r="O641" s="15"/>
      <c r="P641" s="1"/>
      <c r="Q641" s="24" t="str">
        <f t="shared" si="55"/>
        <v/>
      </c>
      <c r="R641" s="24" t="str">
        <f t="shared" si="56"/>
        <v/>
      </c>
      <c r="S641" s="24" t="str">
        <f t="shared" si="57"/>
        <v/>
      </c>
      <c r="T641" s="24" t="str">
        <f t="shared" si="58"/>
        <v/>
      </c>
      <c r="V641" s="3"/>
      <c r="W641" s="3"/>
      <c r="X641" s="3"/>
      <c r="Y641" s="3"/>
      <c r="Z641" s="3"/>
      <c r="AA641" s="3"/>
    </row>
    <row r="642" s="2" customFormat="1" customHeight="1" spans="12:27">
      <c r="L642" s="14" t="str">
        <f t="shared" si="54"/>
        <v/>
      </c>
      <c r="M642" s="14"/>
      <c r="N642" s="14"/>
      <c r="O642" s="15"/>
      <c r="P642" s="1"/>
      <c r="Q642" s="24" t="str">
        <f t="shared" si="55"/>
        <v/>
      </c>
      <c r="R642" s="24" t="str">
        <f t="shared" si="56"/>
        <v/>
      </c>
      <c r="S642" s="24" t="str">
        <f t="shared" si="57"/>
        <v/>
      </c>
      <c r="T642" s="24" t="str">
        <f t="shared" si="58"/>
        <v/>
      </c>
      <c r="V642" s="3"/>
      <c r="W642" s="3"/>
      <c r="X642" s="3"/>
      <c r="Y642" s="3"/>
      <c r="Z642" s="3"/>
      <c r="AA642" s="3"/>
    </row>
    <row r="643" s="2" customFormat="1" customHeight="1" spans="12:27">
      <c r="L643" s="14" t="str">
        <f t="shared" si="54"/>
        <v/>
      </c>
      <c r="M643" s="14"/>
      <c r="N643" s="14"/>
      <c r="O643" s="15"/>
      <c r="P643" s="1"/>
      <c r="Q643" s="24" t="str">
        <f t="shared" si="55"/>
        <v/>
      </c>
      <c r="R643" s="24" t="str">
        <f t="shared" si="56"/>
        <v/>
      </c>
      <c r="S643" s="24" t="str">
        <f t="shared" si="57"/>
        <v/>
      </c>
      <c r="T643" s="24" t="str">
        <f t="shared" si="58"/>
        <v/>
      </c>
      <c r="V643" s="3"/>
      <c r="W643" s="3"/>
      <c r="X643" s="3"/>
      <c r="Y643" s="3"/>
      <c r="Z643" s="3"/>
      <c r="AA643" s="3"/>
    </row>
    <row r="644" s="2" customFormat="1" customHeight="1" spans="12:27">
      <c r="L644" s="14" t="str">
        <f t="shared" ref="L644:L707" si="59">IF(K644="","",TEXT(MID(K644,7,8),"00-00-00"))</f>
        <v/>
      </c>
      <c r="M644" s="14"/>
      <c r="N644" s="14"/>
      <c r="O644" s="15"/>
      <c r="P644" s="1"/>
      <c r="Q644" s="24" t="str">
        <f t="shared" si="55"/>
        <v/>
      </c>
      <c r="R644" s="24" t="str">
        <f t="shared" si="56"/>
        <v/>
      </c>
      <c r="S644" s="24" t="str">
        <f t="shared" si="57"/>
        <v/>
      </c>
      <c r="T644" s="24" t="str">
        <f t="shared" si="58"/>
        <v/>
      </c>
      <c r="V644" s="3"/>
      <c r="W644" s="3"/>
      <c r="X644" s="3"/>
      <c r="Y644" s="3"/>
      <c r="Z644" s="3"/>
      <c r="AA644" s="3"/>
    </row>
    <row r="645" s="2" customFormat="1" customHeight="1" spans="12:27">
      <c r="L645" s="14" t="str">
        <f t="shared" si="59"/>
        <v/>
      </c>
      <c r="M645" s="14"/>
      <c r="N645" s="14"/>
      <c r="O645" s="15"/>
      <c r="P645" s="1"/>
      <c r="Q645" s="24" t="str">
        <f t="shared" si="55"/>
        <v/>
      </c>
      <c r="R645" s="24" t="str">
        <f t="shared" si="56"/>
        <v/>
      </c>
      <c r="S645" s="24" t="str">
        <f t="shared" si="57"/>
        <v/>
      </c>
      <c r="T645" s="24" t="str">
        <f t="shared" si="58"/>
        <v/>
      </c>
      <c r="V645" s="3"/>
      <c r="W645" s="3"/>
      <c r="X645" s="3"/>
      <c r="Y645" s="3"/>
      <c r="Z645" s="3"/>
      <c r="AA645" s="3"/>
    </row>
    <row r="646" s="2" customFormat="1" customHeight="1" spans="12:27">
      <c r="L646" s="14" t="str">
        <f t="shared" si="59"/>
        <v/>
      </c>
      <c r="M646" s="14"/>
      <c r="N646" s="14"/>
      <c r="O646" s="15"/>
      <c r="P646" s="1"/>
      <c r="Q646" s="24" t="str">
        <f t="shared" si="55"/>
        <v/>
      </c>
      <c r="R646" s="24" t="str">
        <f t="shared" si="56"/>
        <v/>
      </c>
      <c r="S646" s="24" t="str">
        <f t="shared" si="57"/>
        <v/>
      </c>
      <c r="T646" s="24" t="str">
        <f t="shared" si="58"/>
        <v/>
      </c>
      <c r="V646" s="3"/>
      <c r="W646" s="3"/>
      <c r="X646" s="3"/>
      <c r="Y646" s="3"/>
      <c r="Z646" s="3"/>
      <c r="AA646" s="3"/>
    </row>
    <row r="647" s="2" customFormat="1" customHeight="1" spans="12:27">
      <c r="L647" s="14" t="str">
        <f t="shared" si="59"/>
        <v/>
      </c>
      <c r="M647" s="14"/>
      <c r="N647" s="14"/>
      <c r="O647" s="15"/>
      <c r="P647" s="1"/>
      <c r="Q647" s="24" t="str">
        <f t="shared" si="55"/>
        <v/>
      </c>
      <c r="R647" s="24" t="str">
        <f t="shared" si="56"/>
        <v/>
      </c>
      <c r="S647" s="24" t="str">
        <f t="shared" si="57"/>
        <v/>
      </c>
      <c r="T647" s="24" t="str">
        <f t="shared" si="58"/>
        <v/>
      </c>
      <c r="V647" s="3"/>
      <c r="W647" s="3"/>
      <c r="X647" s="3"/>
      <c r="Y647" s="3"/>
      <c r="Z647" s="3"/>
      <c r="AA647" s="3"/>
    </row>
    <row r="648" s="2" customFormat="1" customHeight="1" spans="12:27">
      <c r="L648" s="14" t="str">
        <f t="shared" si="59"/>
        <v/>
      </c>
      <c r="M648" s="14"/>
      <c r="N648" s="14"/>
      <c r="O648" s="15"/>
      <c r="P648" s="1"/>
      <c r="Q648" s="24" t="str">
        <f t="shared" si="55"/>
        <v/>
      </c>
      <c r="R648" s="24" t="str">
        <f t="shared" si="56"/>
        <v/>
      </c>
      <c r="S648" s="24" t="str">
        <f t="shared" si="57"/>
        <v/>
      </c>
      <c r="T648" s="24" t="str">
        <f t="shared" si="58"/>
        <v/>
      </c>
      <c r="V648" s="3"/>
      <c r="W648" s="3"/>
      <c r="X648" s="3"/>
      <c r="Y648" s="3"/>
      <c r="Z648" s="3"/>
      <c r="AA648" s="3"/>
    </row>
    <row r="649" s="2" customFormat="1" customHeight="1" spans="12:27">
      <c r="L649" s="14" t="str">
        <f t="shared" si="59"/>
        <v/>
      </c>
      <c r="M649" s="14"/>
      <c r="N649" s="14"/>
      <c r="O649" s="15"/>
      <c r="P649" s="1"/>
      <c r="Q649" s="24" t="str">
        <f t="shared" si="55"/>
        <v/>
      </c>
      <c r="R649" s="24" t="str">
        <f t="shared" si="56"/>
        <v/>
      </c>
      <c r="S649" s="24" t="str">
        <f t="shared" si="57"/>
        <v/>
      </c>
      <c r="T649" s="24" t="str">
        <f t="shared" si="58"/>
        <v/>
      </c>
      <c r="V649" s="3"/>
      <c r="W649" s="3"/>
      <c r="X649" s="3"/>
      <c r="Y649" s="3"/>
      <c r="Z649" s="3"/>
      <c r="AA649" s="3"/>
    </row>
    <row r="650" s="2" customFormat="1" customHeight="1" spans="12:27">
      <c r="L650" s="14" t="str">
        <f t="shared" si="59"/>
        <v/>
      </c>
      <c r="M650" s="14"/>
      <c r="N650" s="14"/>
      <c r="O650" s="15"/>
      <c r="P650" s="1"/>
      <c r="Q650" s="24" t="str">
        <f t="shared" si="55"/>
        <v/>
      </c>
      <c r="R650" s="24" t="str">
        <f t="shared" si="56"/>
        <v/>
      </c>
      <c r="S650" s="24" t="str">
        <f t="shared" si="57"/>
        <v/>
      </c>
      <c r="T650" s="24" t="str">
        <f t="shared" si="58"/>
        <v/>
      </c>
      <c r="V650" s="3"/>
      <c r="W650" s="3"/>
      <c r="X650" s="3"/>
      <c r="Y650" s="3"/>
      <c r="Z650" s="3"/>
      <c r="AA650" s="3"/>
    </row>
    <row r="651" s="2" customFormat="1" customHeight="1" spans="12:27">
      <c r="L651" s="14" t="str">
        <f t="shared" si="59"/>
        <v/>
      </c>
      <c r="M651" s="14"/>
      <c r="N651" s="14"/>
      <c r="O651" s="15"/>
      <c r="P651" s="1"/>
      <c r="Q651" s="24" t="str">
        <f t="shared" si="55"/>
        <v/>
      </c>
      <c r="R651" s="24" t="str">
        <f t="shared" si="56"/>
        <v/>
      </c>
      <c r="S651" s="24" t="str">
        <f t="shared" si="57"/>
        <v/>
      </c>
      <c r="T651" s="24" t="str">
        <f t="shared" si="58"/>
        <v/>
      </c>
      <c r="V651" s="3"/>
      <c r="W651" s="3"/>
      <c r="X651" s="3"/>
      <c r="Y651" s="3"/>
      <c r="Z651" s="3"/>
      <c r="AA651" s="3"/>
    </row>
    <row r="652" s="2" customFormat="1" customHeight="1" spans="12:27">
      <c r="L652" s="14" t="str">
        <f t="shared" si="59"/>
        <v/>
      </c>
      <c r="M652" s="14"/>
      <c r="N652" s="14"/>
      <c r="O652" s="15"/>
      <c r="P652" s="1"/>
      <c r="Q652" s="24" t="str">
        <f t="shared" si="55"/>
        <v/>
      </c>
      <c r="R652" s="24" t="str">
        <f t="shared" si="56"/>
        <v/>
      </c>
      <c r="S652" s="24" t="str">
        <f t="shared" si="57"/>
        <v/>
      </c>
      <c r="T652" s="24" t="str">
        <f t="shared" si="58"/>
        <v/>
      </c>
      <c r="V652" s="3"/>
      <c r="W652" s="3"/>
      <c r="X652" s="3"/>
      <c r="Y652" s="3"/>
      <c r="Z652" s="3"/>
      <c r="AA652" s="3"/>
    </row>
    <row r="653" s="2" customFormat="1" customHeight="1" spans="12:27">
      <c r="L653" s="14" t="str">
        <f t="shared" si="59"/>
        <v/>
      </c>
      <c r="M653" s="14"/>
      <c r="N653" s="14"/>
      <c r="O653" s="15"/>
      <c r="P653" s="1"/>
      <c r="Q653" s="24" t="str">
        <f t="shared" si="55"/>
        <v/>
      </c>
      <c r="R653" s="24" t="str">
        <f t="shared" si="56"/>
        <v/>
      </c>
      <c r="S653" s="24" t="str">
        <f t="shared" si="57"/>
        <v/>
      </c>
      <c r="T653" s="24" t="str">
        <f t="shared" si="58"/>
        <v/>
      </c>
      <c r="V653" s="3"/>
      <c r="W653" s="3"/>
      <c r="X653" s="3"/>
      <c r="Y653" s="3"/>
      <c r="Z653" s="3"/>
      <c r="AA653" s="3"/>
    </row>
    <row r="654" s="2" customFormat="1" customHeight="1" spans="12:27">
      <c r="L654" s="14" t="str">
        <f t="shared" si="59"/>
        <v/>
      </c>
      <c r="M654" s="14"/>
      <c r="N654" s="14"/>
      <c r="O654" s="15"/>
      <c r="P654" s="1"/>
      <c r="Q654" s="24" t="str">
        <f t="shared" si="55"/>
        <v/>
      </c>
      <c r="R654" s="24" t="str">
        <f t="shared" si="56"/>
        <v/>
      </c>
      <c r="S654" s="24" t="str">
        <f t="shared" si="57"/>
        <v/>
      </c>
      <c r="T654" s="24" t="str">
        <f t="shared" si="58"/>
        <v/>
      </c>
      <c r="V654" s="3"/>
      <c r="W654" s="3"/>
      <c r="X654" s="3"/>
      <c r="Y654" s="3"/>
      <c r="Z654" s="3"/>
      <c r="AA654" s="3"/>
    </row>
    <row r="655" s="2" customFormat="1" customHeight="1" spans="12:27">
      <c r="L655" s="14" t="str">
        <f t="shared" si="59"/>
        <v/>
      </c>
      <c r="M655" s="14"/>
      <c r="N655" s="14"/>
      <c r="O655" s="15"/>
      <c r="P655" s="1"/>
      <c r="Q655" s="24" t="str">
        <f t="shared" si="55"/>
        <v/>
      </c>
      <c r="R655" s="24" t="str">
        <f t="shared" si="56"/>
        <v/>
      </c>
      <c r="S655" s="24" t="str">
        <f t="shared" si="57"/>
        <v/>
      </c>
      <c r="T655" s="24" t="str">
        <f t="shared" si="58"/>
        <v/>
      </c>
      <c r="V655" s="3"/>
      <c r="W655" s="3"/>
      <c r="X655" s="3"/>
      <c r="Y655" s="3"/>
      <c r="Z655" s="3"/>
      <c r="AA655" s="3"/>
    </row>
    <row r="656" s="2" customFormat="1" customHeight="1" spans="12:27">
      <c r="L656" s="14" t="str">
        <f t="shared" si="59"/>
        <v/>
      </c>
      <c r="M656" s="14"/>
      <c r="N656" s="14"/>
      <c r="O656" s="15"/>
      <c r="P656" s="1"/>
      <c r="Q656" s="24" t="str">
        <f t="shared" si="55"/>
        <v/>
      </c>
      <c r="R656" s="24" t="str">
        <f t="shared" si="56"/>
        <v/>
      </c>
      <c r="S656" s="24" t="str">
        <f t="shared" si="57"/>
        <v/>
      </c>
      <c r="T656" s="24" t="str">
        <f t="shared" si="58"/>
        <v/>
      </c>
      <c r="V656" s="3"/>
      <c r="W656" s="3"/>
      <c r="X656" s="3"/>
      <c r="Y656" s="3"/>
      <c r="Z656" s="3"/>
      <c r="AA656" s="3"/>
    </row>
    <row r="657" s="2" customFormat="1" customHeight="1" spans="12:27">
      <c r="L657" s="14" t="str">
        <f t="shared" si="59"/>
        <v/>
      </c>
      <c r="M657" s="14"/>
      <c r="N657" s="14"/>
      <c r="O657" s="15"/>
      <c r="P657" s="1"/>
      <c r="Q657" s="24" t="str">
        <f t="shared" si="55"/>
        <v/>
      </c>
      <c r="R657" s="24" t="str">
        <f t="shared" si="56"/>
        <v/>
      </c>
      <c r="S657" s="24" t="str">
        <f t="shared" si="57"/>
        <v/>
      </c>
      <c r="T657" s="24" t="str">
        <f t="shared" si="58"/>
        <v/>
      </c>
      <c r="V657" s="3"/>
      <c r="W657" s="3"/>
      <c r="X657" s="3"/>
      <c r="Y657" s="3"/>
      <c r="Z657" s="3"/>
      <c r="AA657" s="3"/>
    </row>
    <row r="658" s="2" customFormat="1" customHeight="1" spans="12:27">
      <c r="L658" s="14" t="str">
        <f t="shared" si="59"/>
        <v/>
      </c>
      <c r="M658" s="14"/>
      <c r="N658" s="14"/>
      <c r="O658" s="15"/>
      <c r="P658" s="1"/>
      <c r="Q658" s="24" t="str">
        <f t="shared" si="55"/>
        <v/>
      </c>
      <c r="R658" s="24" t="str">
        <f t="shared" si="56"/>
        <v/>
      </c>
      <c r="S658" s="24" t="str">
        <f t="shared" si="57"/>
        <v/>
      </c>
      <c r="T658" s="24" t="str">
        <f t="shared" si="58"/>
        <v/>
      </c>
      <c r="V658" s="3"/>
      <c r="W658" s="3"/>
      <c r="X658" s="3"/>
      <c r="Y658" s="3"/>
      <c r="Z658" s="3"/>
      <c r="AA658" s="3"/>
    </row>
    <row r="659" s="2" customFormat="1" customHeight="1" spans="12:27">
      <c r="L659" s="14" t="str">
        <f t="shared" si="59"/>
        <v/>
      </c>
      <c r="M659" s="14"/>
      <c r="N659" s="14"/>
      <c r="O659" s="15"/>
      <c r="P659" s="1"/>
      <c r="Q659" s="24" t="str">
        <f t="shared" si="55"/>
        <v/>
      </c>
      <c r="R659" s="24" t="str">
        <f t="shared" si="56"/>
        <v/>
      </c>
      <c r="S659" s="24" t="str">
        <f t="shared" si="57"/>
        <v/>
      </c>
      <c r="T659" s="24" t="str">
        <f t="shared" si="58"/>
        <v/>
      </c>
      <c r="V659" s="3"/>
      <c r="W659" s="3"/>
      <c r="X659" s="3"/>
      <c r="Y659" s="3"/>
      <c r="Z659" s="3"/>
      <c r="AA659" s="3"/>
    </row>
    <row r="660" s="2" customFormat="1" customHeight="1" spans="12:27">
      <c r="L660" s="14" t="str">
        <f t="shared" si="59"/>
        <v/>
      </c>
      <c r="M660" s="14"/>
      <c r="N660" s="14"/>
      <c r="O660" s="15"/>
      <c r="P660" s="1"/>
      <c r="Q660" s="24" t="str">
        <f t="shared" si="55"/>
        <v/>
      </c>
      <c r="R660" s="24" t="str">
        <f t="shared" si="56"/>
        <v/>
      </c>
      <c r="S660" s="24" t="str">
        <f t="shared" si="57"/>
        <v/>
      </c>
      <c r="T660" s="24" t="str">
        <f t="shared" si="58"/>
        <v/>
      </c>
      <c r="V660" s="3"/>
      <c r="W660" s="3"/>
      <c r="X660" s="3"/>
      <c r="Y660" s="3"/>
      <c r="Z660" s="3"/>
      <c r="AA660" s="3"/>
    </row>
    <row r="661" s="2" customFormat="1" customHeight="1" spans="12:27">
      <c r="L661" s="14" t="str">
        <f t="shared" si="59"/>
        <v/>
      </c>
      <c r="M661" s="14"/>
      <c r="N661" s="14"/>
      <c r="O661" s="15"/>
      <c r="P661" s="1"/>
      <c r="Q661" s="24" t="str">
        <f t="shared" si="55"/>
        <v/>
      </c>
      <c r="R661" s="24" t="str">
        <f t="shared" si="56"/>
        <v/>
      </c>
      <c r="S661" s="24" t="str">
        <f t="shared" si="57"/>
        <v/>
      </c>
      <c r="T661" s="24" t="str">
        <f t="shared" si="58"/>
        <v/>
      </c>
      <c r="V661" s="3"/>
      <c r="W661" s="3"/>
      <c r="X661" s="3"/>
      <c r="Y661" s="3"/>
      <c r="Z661" s="3"/>
      <c r="AA661" s="3"/>
    </row>
    <row r="662" s="2" customFormat="1" customHeight="1" spans="12:27">
      <c r="L662" s="14" t="str">
        <f t="shared" si="59"/>
        <v/>
      </c>
      <c r="M662" s="14"/>
      <c r="N662" s="14"/>
      <c r="O662" s="15"/>
      <c r="P662" s="1"/>
      <c r="Q662" s="24" t="str">
        <f t="shared" si="55"/>
        <v/>
      </c>
      <c r="R662" s="24" t="str">
        <f t="shared" si="56"/>
        <v/>
      </c>
      <c r="S662" s="24" t="str">
        <f t="shared" si="57"/>
        <v/>
      </c>
      <c r="T662" s="24" t="str">
        <f t="shared" si="58"/>
        <v/>
      </c>
      <c r="V662" s="3"/>
      <c r="W662" s="3"/>
      <c r="X662" s="3"/>
      <c r="Y662" s="3"/>
      <c r="Z662" s="3"/>
      <c r="AA662" s="3"/>
    </row>
    <row r="663" s="2" customFormat="1" customHeight="1" spans="12:27">
      <c r="L663" s="14" t="str">
        <f t="shared" si="59"/>
        <v/>
      </c>
      <c r="M663" s="14"/>
      <c r="N663" s="14"/>
      <c r="O663" s="15"/>
      <c r="P663" s="1"/>
      <c r="Q663" s="24" t="str">
        <f t="shared" si="55"/>
        <v/>
      </c>
      <c r="R663" s="24" t="str">
        <f t="shared" si="56"/>
        <v/>
      </c>
      <c r="S663" s="24" t="str">
        <f t="shared" si="57"/>
        <v/>
      </c>
      <c r="T663" s="24" t="str">
        <f t="shared" si="58"/>
        <v/>
      </c>
      <c r="V663" s="3"/>
      <c r="W663" s="3"/>
      <c r="X663" s="3"/>
      <c r="Y663" s="3"/>
      <c r="Z663" s="3"/>
      <c r="AA663" s="3"/>
    </row>
    <row r="664" s="2" customFormat="1" customHeight="1" spans="12:27">
      <c r="L664" s="14" t="str">
        <f t="shared" si="59"/>
        <v/>
      </c>
      <c r="M664" s="14"/>
      <c r="N664" s="14"/>
      <c r="O664" s="15"/>
      <c r="P664" s="1"/>
      <c r="Q664" s="24" t="str">
        <f t="shared" si="55"/>
        <v/>
      </c>
      <c r="R664" s="24" t="str">
        <f t="shared" si="56"/>
        <v/>
      </c>
      <c r="S664" s="24" t="str">
        <f t="shared" si="57"/>
        <v/>
      </c>
      <c r="T664" s="24" t="str">
        <f t="shared" si="58"/>
        <v/>
      </c>
      <c r="V664" s="3"/>
      <c r="W664" s="3"/>
      <c r="X664" s="3"/>
      <c r="Y664" s="3"/>
      <c r="Z664" s="3"/>
      <c r="AA664" s="3"/>
    </row>
    <row r="665" s="2" customFormat="1" customHeight="1" spans="12:27">
      <c r="L665" s="14" t="str">
        <f t="shared" si="59"/>
        <v/>
      </c>
      <c r="M665" s="14"/>
      <c r="N665" s="14"/>
      <c r="O665" s="15"/>
      <c r="P665" s="1"/>
      <c r="Q665" s="24" t="str">
        <f t="shared" si="55"/>
        <v/>
      </c>
      <c r="R665" s="24" t="str">
        <f t="shared" si="56"/>
        <v/>
      </c>
      <c r="S665" s="24" t="str">
        <f t="shared" si="57"/>
        <v/>
      </c>
      <c r="T665" s="24" t="str">
        <f t="shared" si="58"/>
        <v/>
      </c>
      <c r="V665" s="3"/>
      <c r="W665" s="3"/>
      <c r="X665" s="3"/>
      <c r="Y665" s="3"/>
      <c r="Z665" s="3"/>
      <c r="AA665" s="3"/>
    </row>
    <row r="666" s="2" customFormat="1" customHeight="1" spans="12:27">
      <c r="L666" s="14" t="str">
        <f t="shared" si="59"/>
        <v/>
      </c>
      <c r="M666" s="14"/>
      <c r="N666" s="14"/>
      <c r="O666" s="15"/>
      <c r="P666" s="1"/>
      <c r="Q666" s="24" t="str">
        <f t="shared" si="55"/>
        <v/>
      </c>
      <c r="R666" s="24" t="str">
        <f t="shared" si="56"/>
        <v/>
      </c>
      <c r="S666" s="24" t="str">
        <f t="shared" si="57"/>
        <v/>
      </c>
      <c r="T666" s="24" t="str">
        <f t="shared" si="58"/>
        <v/>
      </c>
      <c r="V666" s="3"/>
      <c r="W666" s="3"/>
      <c r="X666" s="3"/>
      <c r="Y666" s="3"/>
      <c r="Z666" s="3"/>
      <c r="AA666" s="3"/>
    </row>
    <row r="667" s="2" customFormat="1" customHeight="1" spans="12:27">
      <c r="L667" s="14" t="str">
        <f t="shared" si="59"/>
        <v/>
      </c>
      <c r="M667" s="14"/>
      <c r="N667" s="14"/>
      <c r="O667" s="15"/>
      <c r="P667" s="1"/>
      <c r="Q667" s="24" t="str">
        <f t="shared" si="55"/>
        <v/>
      </c>
      <c r="R667" s="24" t="str">
        <f t="shared" si="56"/>
        <v/>
      </c>
      <c r="S667" s="24" t="str">
        <f t="shared" si="57"/>
        <v/>
      </c>
      <c r="T667" s="24" t="str">
        <f t="shared" si="58"/>
        <v/>
      </c>
      <c r="V667" s="3"/>
      <c r="W667" s="3"/>
      <c r="X667" s="3"/>
      <c r="Y667" s="3"/>
      <c r="Z667" s="3"/>
      <c r="AA667" s="3"/>
    </row>
    <row r="668" s="2" customFormat="1" customHeight="1" spans="12:27">
      <c r="L668" s="14" t="str">
        <f t="shared" si="59"/>
        <v/>
      </c>
      <c r="M668" s="14"/>
      <c r="N668" s="14"/>
      <c r="O668" s="15"/>
      <c r="P668" s="1"/>
      <c r="Q668" s="24" t="str">
        <f t="shared" si="55"/>
        <v/>
      </c>
      <c r="R668" s="24" t="str">
        <f t="shared" si="56"/>
        <v/>
      </c>
      <c r="S668" s="24" t="str">
        <f t="shared" si="57"/>
        <v/>
      </c>
      <c r="T668" s="24" t="str">
        <f t="shared" si="58"/>
        <v/>
      </c>
      <c r="V668" s="3"/>
      <c r="W668" s="3"/>
      <c r="X668" s="3"/>
      <c r="Y668" s="3"/>
      <c r="Z668" s="3"/>
      <c r="AA668" s="3"/>
    </row>
    <row r="669" s="2" customFormat="1" customHeight="1" spans="12:27">
      <c r="L669" s="14" t="str">
        <f t="shared" si="59"/>
        <v/>
      </c>
      <c r="M669" s="14"/>
      <c r="N669" s="14"/>
      <c r="O669" s="15"/>
      <c r="P669" s="1"/>
      <c r="Q669" s="24" t="str">
        <f t="shared" si="55"/>
        <v/>
      </c>
      <c r="R669" s="24" t="str">
        <f t="shared" si="56"/>
        <v/>
      </c>
      <c r="S669" s="24" t="str">
        <f t="shared" si="57"/>
        <v/>
      </c>
      <c r="T669" s="24" t="str">
        <f t="shared" si="58"/>
        <v/>
      </c>
      <c r="V669" s="3"/>
      <c r="W669" s="3"/>
      <c r="X669" s="3"/>
      <c r="Y669" s="3"/>
      <c r="Z669" s="3"/>
      <c r="AA669" s="3"/>
    </row>
    <row r="670" s="2" customFormat="1" customHeight="1" spans="12:27">
      <c r="L670" s="14" t="str">
        <f t="shared" si="59"/>
        <v/>
      </c>
      <c r="M670" s="14"/>
      <c r="N670" s="14"/>
      <c r="O670" s="15"/>
      <c r="P670" s="1"/>
      <c r="Q670" s="24" t="str">
        <f t="shared" si="55"/>
        <v/>
      </c>
      <c r="R670" s="24" t="str">
        <f t="shared" si="56"/>
        <v/>
      </c>
      <c r="S670" s="24" t="str">
        <f t="shared" si="57"/>
        <v/>
      </c>
      <c r="T670" s="24" t="str">
        <f t="shared" si="58"/>
        <v/>
      </c>
      <c r="V670" s="3"/>
      <c r="W670" s="3"/>
      <c r="X670" s="3"/>
      <c r="Y670" s="3"/>
      <c r="Z670" s="3"/>
      <c r="AA670" s="3"/>
    </row>
    <row r="671" s="2" customFormat="1" customHeight="1" spans="12:27">
      <c r="L671" s="14" t="str">
        <f t="shared" si="59"/>
        <v/>
      </c>
      <c r="M671" s="14"/>
      <c r="N671" s="14"/>
      <c r="O671" s="15"/>
      <c r="P671" s="1"/>
      <c r="Q671" s="24" t="str">
        <f t="shared" si="55"/>
        <v/>
      </c>
      <c r="R671" s="24" t="str">
        <f t="shared" si="56"/>
        <v/>
      </c>
      <c r="S671" s="24" t="str">
        <f t="shared" si="57"/>
        <v/>
      </c>
      <c r="T671" s="24" t="str">
        <f t="shared" si="58"/>
        <v/>
      </c>
      <c r="V671" s="3"/>
      <c r="W671" s="3"/>
      <c r="X671" s="3"/>
      <c r="Y671" s="3"/>
      <c r="Z671" s="3"/>
      <c r="AA671" s="3"/>
    </row>
    <row r="672" s="2" customFormat="1" customHeight="1" spans="12:27">
      <c r="L672" s="14" t="str">
        <f t="shared" si="59"/>
        <v/>
      </c>
      <c r="M672" s="14"/>
      <c r="N672" s="14"/>
      <c r="O672" s="15"/>
      <c r="P672" s="1"/>
      <c r="Q672" s="24" t="str">
        <f t="shared" si="55"/>
        <v/>
      </c>
      <c r="R672" s="24" t="str">
        <f t="shared" si="56"/>
        <v/>
      </c>
      <c r="S672" s="24" t="str">
        <f t="shared" si="57"/>
        <v/>
      </c>
      <c r="T672" s="24" t="str">
        <f t="shared" si="58"/>
        <v/>
      </c>
      <c r="V672" s="3"/>
      <c r="W672" s="3"/>
      <c r="X672" s="3"/>
      <c r="Y672" s="3"/>
      <c r="Z672" s="3"/>
      <c r="AA672" s="3"/>
    </row>
    <row r="673" s="2" customFormat="1" customHeight="1" spans="12:27">
      <c r="L673" s="14" t="str">
        <f t="shared" si="59"/>
        <v/>
      </c>
      <c r="M673" s="14"/>
      <c r="N673" s="14"/>
      <c r="O673" s="15"/>
      <c r="P673" s="1"/>
      <c r="Q673" s="24" t="str">
        <f t="shared" si="55"/>
        <v/>
      </c>
      <c r="R673" s="24" t="str">
        <f t="shared" si="56"/>
        <v/>
      </c>
      <c r="S673" s="24" t="str">
        <f t="shared" si="57"/>
        <v/>
      </c>
      <c r="T673" s="24" t="str">
        <f t="shared" si="58"/>
        <v/>
      </c>
      <c r="V673" s="3"/>
      <c r="W673" s="3"/>
      <c r="X673" s="3"/>
      <c r="Y673" s="3"/>
      <c r="Z673" s="3"/>
      <c r="AA673" s="3"/>
    </row>
    <row r="674" s="2" customFormat="1" customHeight="1" spans="12:27">
      <c r="L674" s="14" t="str">
        <f t="shared" si="59"/>
        <v/>
      </c>
      <c r="M674" s="14"/>
      <c r="N674" s="14"/>
      <c r="O674" s="15"/>
      <c r="P674" s="1"/>
      <c r="Q674" s="24" t="str">
        <f t="shared" si="55"/>
        <v/>
      </c>
      <c r="R674" s="24" t="str">
        <f t="shared" si="56"/>
        <v/>
      </c>
      <c r="S674" s="24" t="str">
        <f t="shared" si="57"/>
        <v/>
      </c>
      <c r="T674" s="24" t="str">
        <f t="shared" si="58"/>
        <v/>
      </c>
      <c r="V674" s="3"/>
      <c r="W674" s="3"/>
      <c r="X674" s="3"/>
      <c r="Y674" s="3"/>
      <c r="Z674" s="3"/>
      <c r="AA674" s="3"/>
    </row>
    <row r="675" s="2" customFormat="1" customHeight="1" spans="12:27">
      <c r="L675" s="14" t="str">
        <f t="shared" si="59"/>
        <v/>
      </c>
      <c r="M675" s="14"/>
      <c r="N675" s="14"/>
      <c r="O675" s="15"/>
      <c r="P675" s="1"/>
      <c r="Q675" s="24" t="str">
        <f t="shared" si="55"/>
        <v/>
      </c>
      <c r="R675" s="24" t="str">
        <f t="shared" si="56"/>
        <v/>
      </c>
      <c r="S675" s="24" t="str">
        <f t="shared" si="57"/>
        <v/>
      </c>
      <c r="T675" s="24" t="str">
        <f t="shared" si="58"/>
        <v/>
      </c>
      <c r="V675" s="3"/>
      <c r="W675" s="3"/>
      <c r="X675" s="3"/>
      <c r="Y675" s="3"/>
      <c r="Z675" s="3"/>
      <c r="AA675" s="3"/>
    </row>
    <row r="676" s="2" customFormat="1" customHeight="1" spans="12:27">
      <c r="L676" s="14" t="str">
        <f t="shared" si="59"/>
        <v/>
      </c>
      <c r="M676" s="14"/>
      <c r="N676" s="14"/>
      <c r="O676" s="15"/>
      <c r="P676" s="1"/>
      <c r="Q676" s="24" t="str">
        <f t="shared" si="55"/>
        <v/>
      </c>
      <c r="R676" s="24" t="str">
        <f t="shared" si="56"/>
        <v/>
      </c>
      <c r="S676" s="24" t="str">
        <f t="shared" si="57"/>
        <v/>
      </c>
      <c r="T676" s="24" t="str">
        <f t="shared" si="58"/>
        <v/>
      </c>
      <c r="V676" s="3"/>
      <c r="W676" s="3"/>
      <c r="X676" s="3"/>
      <c r="Y676" s="3"/>
      <c r="Z676" s="3"/>
      <c r="AA676" s="3"/>
    </row>
    <row r="677" s="2" customFormat="1" customHeight="1" spans="12:27">
      <c r="L677" s="14" t="str">
        <f t="shared" si="59"/>
        <v/>
      </c>
      <c r="M677" s="14"/>
      <c r="N677" s="14"/>
      <c r="O677" s="15"/>
      <c r="P677" s="1"/>
      <c r="Q677" s="24" t="str">
        <f t="shared" si="55"/>
        <v/>
      </c>
      <c r="R677" s="24" t="str">
        <f t="shared" si="56"/>
        <v/>
      </c>
      <c r="S677" s="24" t="str">
        <f t="shared" si="57"/>
        <v/>
      </c>
      <c r="T677" s="24" t="str">
        <f t="shared" si="58"/>
        <v/>
      </c>
      <c r="V677" s="3"/>
      <c r="W677" s="3"/>
      <c r="X677" s="3"/>
      <c r="Y677" s="3"/>
      <c r="Z677" s="3"/>
      <c r="AA677" s="3"/>
    </row>
    <row r="678" s="2" customFormat="1" customHeight="1" spans="12:27">
      <c r="L678" s="14" t="str">
        <f t="shared" si="59"/>
        <v/>
      </c>
      <c r="M678" s="14"/>
      <c r="N678" s="14"/>
      <c r="O678" s="15"/>
      <c r="P678" s="1"/>
      <c r="Q678" s="24" t="str">
        <f t="shared" si="55"/>
        <v/>
      </c>
      <c r="R678" s="24" t="str">
        <f t="shared" si="56"/>
        <v/>
      </c>
      <c r="S678" s="24" t="str">
        <f t="shared" si="57"/>
        <v/>
      </c>
      <c r="T678" s="24" t="str">
        <f t="shared" si="58"/>
        <v/>
      </c>
      <c r="V678" s="3"/>
      <c r="W678" s="3"/>
      <c r="X678" s="3"/>
      <c r="Y678" s="3"/>
      <c r="Z678" s="3"/>
      <c r="AA678" s="3"/>
    </row>
    <row r="679" s="2" customFormat="1" customHeight="1" spans="12:27">
      <c r="L679" s="14" t="str">
        <f t="shared" si="59"/>
        <v/>
      </c>
      <c r="M679" s="14"/>
      <c r="N679" s="14"/>
      <c r="O679" s="15"/>
      <c r="P679" s="1"/>
      <c r="Q679" s="24" t="str">
        <f t="shared" si="55"/>
        <v/>
      </c>
      <c r="R679" s="24" t="str">
        <f t="shared" si="56"/>
        <v/>
      </c>
      <c r="S679" s="24" t="str">
        <f t="shared" si="57"/>
        <v/>
      </c>
      <c r="T679" s="24" t="str">
        <f t="shared" si="58"/>
        <v/>
      </c>
      <c r="V679" s="3"/>
      <c r="W679" s="3"/>
      <c r="X679" s="3"/>
      <c r="Y679" s="3"/>
      <c r="Z679" s="3"/>
      <c r="AA679" s="3"/>
    </row>
    <row r="680" s="2" customFormat="1" customHeight="1" spans="12:27">
      <c r="L680" s="14" t="str">
        <f t="shared" si="59"/>
        <v/>
      </c>
      <c r="M680" s="14"/>
      <c r="N680" s="14"/>
      <c r="O680" s="15"/>
      <c r="P680" s="1"/>
      <c r="Q680" s="24" t="str">
        <f t="shared" si="55"/>
        <v/>
      </c>
      <c r="R680" s="24" t="str">
        <f t="shared" si="56"/>
        <v/>
      </c>
      <c r="S680" s="24" t="str">
        <f t="shared" si="57"/>
        <v/>
      </c>
      <c r="T680" s="24" t="str">
        <f t="shared" si="58"/>
        <v/>
      </c>
      <c r="V680" s="3"/>
      <c r="W680" s="3"/>
      <c r="X680" s="3"/>
      <c r="Y680" s="3"/>
      <c r="Z680" s="3"/>
      <c r="AA680" s="3"/>
    </row>
    <row r="681" s="2" customFormat="1" customHeight="1" spans="12:27">
      <c r="L681" s="14" t="str">
        <f t="shared" si="59"/>
        <v/>
      </c>
      <c r="M681" s="14"/>
      <c r="N681" s="14"/>
      <c r="O681" s="15"/>
      <c r="P681" s="1"/>
      <c r="Q681" s="24" t="str">
        <f t="shared" si="55"/>
        <v/>
      </c>
      <c r="R681" s="24" t="str">
        <f t="shared" si="56"/>
        <v/>
      </c>
      <c r="S681" s="24" t="str">
        <f t="shared" si="57"/>
        <v/>
      </c>
      <c r="T681" s="24" t="str">
        <f t="shared" si="58"/>
        <v/>
      </c>
      <c r="V681" s="3"/>
      <c r="W681" s="3"/>
      <c r="X681" s="3"/>
      <c r="Y681" s="3"/>
      <c r="Z681" s="3"/>
      <c r="AA681" s="3"/>
    </row>
    <row r="682" s="2" customFormat="1" customHeight="1" spans="12:27">
      <c r="L682" s="14" t="str">
        <f t="shared" si="59"/>
        <v/>
      </c>
      <c r="M682" s="14"/>
      <c r="N682" s="14"/>
      <c r="O682" s="15"/>
      <c r="P682" s="1"/>
      <c r="Q682" s="24" t="str">
        <f t="shared" si="55"/>
        <v/>
      </c>
      <c r="R682" s="24" t="str">
        <f t="shared" si="56"/>
        <v/>
      </c>
      <c r="S682" s="24" t="str">
        <f t="shared" si="57"/>
        <v/>
      </c>
      <c r="T682" s="24" t="str">
        <f t="shared" si="58"/>
        <v/>
      </c>
      <c r="V682" s="3"/>
      <c r="W682" s="3"/>
      <c r="X682" s="3"/>
      <c r="Y682" s="3"/>
      <c r="Z682" s="3"/>
      <c r="AA682" s="3"/>
    </row>
    <row r="683" s="2" customFormat="1" customHeight="1" spans="12:27">
      <c r="L683" s="14" t="str">
        <f t="shared" si="59"/>
        <v/>
      </c>
      <c r="M683" s="14"/>
      <c r="N683" s="14"/>
      <c r="O683" s="15"/>
      <c r="P683" s="1"/>
      <c r="Q683" s="24" t="str">
        <f t="shared" ref="Q683:Q746" si="60">IF(C683="","",YEAR(E683))</f>
        <v/>
      </c>
      <c r="R683" s="24" t="str">
        <f t="shared" ref="R683:R746" si="61">IF(C683="","",MONTH(E683))</f>
        <v/>
      </c>
      <c r="S683" s="24" t="str">
        <f t="shared" ref="S683:S746" si="62">IF(C683="","",YEAR(O683))</f>
        <v/>
      </c>
      <c r="T683" s="24" t="str">
        <f t="shared" ref="T683:T746" si="63">IF(C683="","",MONTH(O683))</f>
        <v/>
      </c>
      <c r="V683" s="3"/>
      <c r="W683" s="3"/>
      <c r="X683" s="3"/>
      <c r="Y683" s="3"/>
      <c r="Z683" s="3"/>
      <c r="AA683" s="3"/>
    </row>
    <row r="684" s="2" customFormat="1" customHeight="1" spans="12:27">
      <c r="L684" s="14" t="str">
        <f t="shared" si="59"/>
        <v/>
      </c>
      <c r="M684" s="14"/>
      <c r="N684" s="14"/>
      <c r="O684" s="15"/>
      <c r="P684" s="1"/>
      <c r="Q684" s="24" t="str">
        <f t="shared" si="60"/>
        <v/>
      </c>
      <c r="R684" s="24" t="str">
        <f t="shared" si="61"/>
        <v/>
      </c>
      <c r="S684" s="24" t="str">
        <f t="shared" si="62"/>
        <v/>
      </c>
      <c r="T684" s="24" t="str">
        <f t="shared" si="63"/>
        <v/>
      </c>
      <c r="V684" s="3"/>
      <c r="W684" s="3"/>
      <c r="X684" s="3"/>
      <c r="Y684" s="3"/>
      <c r="Z684" s="3"/>
      <c r="AA684" s="3"/>
    </row>
    <row r="685" s="2" customFormat="1" customHeight="1" spans="12:27">
      <c r="L685" s="14" t="str">
        <f t="shared" si="59"/>
        <v/>
      </c>
      <c r="M685" s="14"/>
      <c r="N685" s="14"/>
      <c r="O685" s="15"/>
      <c r="P685" s="1"/>
      <c r="Q685" s="24" t="str">
        <f t="shared" si="60"/>
        <v/>
      </c>
      <c r="R685" s="24" t="str">
        <f t="shared" si="61"/>
        <v/>
      </c>
      <c r="S685" s="24" t="str">
        <f t="shared" si="62"/>
        <v/>
      </c>
      <c r="T685" s="24" t="str">
        <f t="shared" si="63"/>
        <v/>
      </c>
      <c r="V685" s="3"/>
      <c r="W685" s="3"/>
      <c r="X685" s="3"/>
      <c r="Y685" s="3"/>
      <c r="Z685" s="3"/>
      <c r="AA685" s="3"/>
    </row>
    <row r="686" s="2" customFormat="1" customHeight="1" spans="12:27">
      <c r="L686" s="14" t="str">
        <f t="shared" si="59"/>
        <v/>
      </c>
      <c r="M686" s="14"/>
      <c r="N686" s="14"/>
      <c r="O686" s="15"/>
      <c r="P686" s="1"/>
      <c r="Q686" s="24" t="str">
        <f t="shared" si="60"/>
        <v/>
      </c>
      <c r="R686" s="24" t="str">
        <f t="shared" si="61"/>
        <v/>
      </c>
      <c r="S686" s="24" t="str">
        <f t="shared" si="62"/>
        <v/>
      </c>
      <c r="T686" s="24" t="str">
        <f t="shared" si="63"/>
        <v/>
      </c>
      <c r="V686" s="3"/>
      <c r="W686" s="3"/>
      <c r="X686" s="3"/>
      <c r="Y686" s="3"/>
      <c r="Z686" s="3"/>
      <c r="AA686" s="3"/>
    </row>
    <row r="687" s="2" customFormat="1" customHeight="1" spans="12:27">
      <c r="L687" s="14" t="str">
        <f t="shared" si="59"/>
        <v/>
      </c>
      <c r="M687" s="14"/>
      <c r="N687" s="14"/>
      <c r="O687" s="15"/>
      <c r="P687" s="1"/>
      <c r="Q687" s="24" t="str">
        <f t="shared" si="60"/>
        <v/>
      </c>
      <c r="R687" s="24" t="str">
        <f t="shared" si="61"/>
        <v/>
      </c>
      <c r="S687" s="24" t="str">
        <f t="shared" si="62"/>
        <v/>
      </c>
      <c r="T687" s="24" t="str">
        <f t="shared" si="63"/>
        <v/>
      </c>
      <c r="V687" s="3"/>
      <c r="W687" s="3"/>
      <c r="X687" s="3"/>
      <c r="Y687" s="3"/>
      <c r="Z687" s="3"/>
      <c r="AA687" s="3"/>
    </row>
    <row r="688" s="2" customFormat="1" customHeight="1" spans="12:27">
      <c r="L688" s="14" t="str">
        <f t="shared" si="59"/>
        <v/>
      </c>
      <c r="M688" s="14"/>
      <c r="N688" s="14"/>
      <c r="O688" s="15"/>
      <c r="P688" s="1"/>
      <c r="Q688" s="24" t="str">
        <f t="shared" si="60"/>
        <v/>
      </c>
      <c r="R688" s="24" t="str">
        <f t="shared" si="61"/>
        <v/>
      </c>
      <c r="S688" s="24" t="str">
        <f t="shared" si="62"/>
        <v/>
      </c>
      <c r="T688" s="24" t="str">
        <f t="shared" si="63"/>
        <v/>
      </c>
      <c r="V688" s="3"/>
      <c r="W688" s="3"/>
      <c r="X688" s="3"/>
      <c r="Y688" s="3"/>
      <c r="Z688" s="3"/>
      <c r="AA688" s="3"/>
    </row>
    <row r="689" s="2" customFormat="1" customHeight="1" spans="12:27">
      <c r="L689" s="14" t="str">
        <f t="shared" si="59"/>
        <v/>
      </c>
      <c r="M689" s="14"/>
      <c r="N689" s="14"/>
      <c r="O689" s="15"/>
      <c r="P689" s="1"/>
      <c r="Q689" s="24" t="str">
        <f t="shared" si="60"/>
        <v/>
      </c>
      <c r="R689" s="24" t="str">
        <f t="shared" si="61"/>
        <v/>
      </c>
      <c r="S689" s="24" t="str">
        <f t="shared" si="62"/>
        <v/>
      </c>
      <c r="T689" s="24" t="str">
        <f t="shared" si="63"/>
        <v/>
      </c>
      <c r="V689" s="3"/>
      <c r="W689" s="3"/>
      <c r="X689" s="3"/>
      <c r="Y689" s="3"/>
      <c r="Z689" s="3"/>
      <c r="AA689" s="3"/>
    </row>
    <row r="690" s="2" customFormat="1" customHeight="1" spans="12:27">
      <c r="L690" s="14" t="str">
        <f t="shared" si="59"/>
        <v/>
      </c>
      <c r="M690" s="14"/>
      <c r="N690" s="14"/>
      <c r="O690" s="15"/>
      <c r="P690" s="1"/>
      <c r="Q690" s="24" t="str">
        <f t="shared" si="60"/>
        <v/>
      </c>
      <c r="R690" s="24" t="str">
        <f t="shared" si="61"/>
        <v/>
      </c>
      <c r="S690" s="24" t="str">
        <f t="shared" si="62"/>
        <v/>
      </c>
      <c r="T690" s="24" t="str">
        <f t="shared" si="63"/>
        <v/>
      </c>
      <c r="V690" s="3"/>
      <c r="W690" s="3"/>
      <c r="X690" s="3"/>
      <c r="Y690" s="3"/>
      <c r="Z690" s="3"/>
      <c r="AA690" s="3"/>
    </row>
    <row r="691" s="2" customFormat="1" customHeight="1" spans="12:27">
      <c r="L691" s="14" t="str">
        <f t="shared" si="59"/>
        <v/>
      </c>
      <c r="M691" s="14"/>
      <c r="N691" s="14"/>
      <c r="O691" s="15"/>
      <c r="P691" s="1"/>
      <c r="Q691" s="24" t="str">
        <f t="shared" si="60"/>
        <v/>
      </c>
      <c r="R691" s="24" t="str">
        <f t="shared" si="61"/>
        <v/>
      </c>
      <c r="S691" s="24" t="str">
        <f t="shared" si="62"/>
        <v/>
      </c>
      <c r="T691" s="24" t="str">
        <f t="shared" si="63"/>
        <v/>
      </c>
      <c r="V691" s="3"/>
      <c r="W691" s="3"/>
      <c r="X691" s="3"/>
      <c r="Y691" s="3"/>
      <c r="Z691" s="3"/>
      <c r="AA691" s="3"/>
    </row>
    <row r="692" s="2" customFormat="1" customHeight="1" spans="12:27">
      <c r="L692" s="14" t="str">
        <f t="shared" si="59"/>
        <v/>
      </c>
      <c r="M692" s="14"/>
      <c r="N692" s="14"/>
      <c r="O692" s="15"/>
      <c r="P692" s="1"/>
      <c r="Q692" s="24" t="str">
        <f t="shared" si="60"/>
        <v/>
      </c>
      <c r="R692" s="24" t="str">
        <f t="shared" si="61"/>
        <v/>
      </c>
      <c r="S692" s="24" t="str">
        <f t="shared" si="62"/>
        <v/>
      </c>
      <c r="T692" s="24" t="str">
        <f t="shared" si="63"/>
        <v/>
      </c>
      <c r="V692" s="3"/>
      <c r="W692" s="3"/>
      <c r="X692" s="3"/>
      <c r="Y692" s="3"/>
      <c r="Z692" s="3"/>
      <c r="AA692" s="3"/>
    </row>
    <row r="693" s="2" customFormat="1" customHeight="1" spans="12:27">
      <c r="L693" s="14" t="str">
        <f t="shared" si="59"/>
        <v/>
      </c>
      <c r="M693" s="14"/>
      <c r="N693" s="14"/>
      <c r="O693" s="15"/>
      <c r="P693" s="1"/>
      <c r="Q693" s="24" t="str">
        <f t="shared" si="60"/>
        <v/>
      </c>
      <c r="R693" s="24" t="str">
        <f t="shared" si="61"/>
        <v/>
      </c>
      <c r="S693" s="24" t="str">
        <f t="shared" si="62"/>
        <v/>
      </c>
      <c r="T693" s="24" t="str">
        <f t="shared" si="63"/>
        <v/>
      </c>
      <c r="V693" s="3"/>
      <c r="W693" s="3"/>
      <c r="X693" s="3"/>
      <c r="Y693" s="3"/>
      <c r="Z693" s="3"/>
      <c r="AA693" s="3"/>
    </row>
    <row r="694" s="2" customFormat="1" customHeight="1" spans="12:27">
      <c r="L694" s="14" t="str">
        <f t="shared" si="59"/>
        <v/>
      </c>
      <c r="M694" s="14"/>
      <c r="N694" s="14"/>
      <c r="O694" s="15"/>
      <c r="P694" s="1"/>
      <c r="Q694" s="24" t="str">
        <f t="shared" si="60"/>
        <v/>
      </c>
      <c r="R694" s="24" t="str">
        <f t="shared" si="61"/>
        <v/>
      </c>
      <c r="S694" s="24" t="str">
        <f t="shared" si="62"/>
        <v/>
      </c>
      <c r="T694" s="24" t="str">
        <f t="shared" si="63"/>
        <v/>
      </c>
      <c r="V694" s="3"/>
      <c r="W694" s="3"/>
      <c r="X694" s="3"/>
      <c r="Y694" s="3"/>
      <c r="Z694" s="3"/>
      <c r="AA694" s="3"/>
    </row>
    <row r="695" s="2" customFormat="1" customHeight="1" spans="12:27">
      <c r="L695" s="14" t="str">
        <f t="shared" si="59"/>
        <v/>
      </c>
      <c r="M695" s="14"/>
      <c r="N695" s="14"/>
      <c r="O695" s="15"/>
      <c r="P695" s="1"/>
      <c r="Q695" s="24" t="str">
        <f t="shared" si="60"/>
        <v/>
      </c>
      <c r="R695" s="24" t="str">
        <f t="shared" si="61"/>
        <v/>
      </c>
      <c r="S695" s="24" t="str">
        <f t="shared" si="62"/>
        <v/>
      </c>
      <c r="T695" s="24" t="str">
        <f t="shared" si="63"/>
        <v/>
      </c>
      <c r="V695" s="3"/>
      <c r="W695" s="3"/>
      <c r="X695" s="3"/>
      <c r="Y695" s="3"/>
      <c r="Z695" s="3"/>
      <c r="AA695" s="3"/>
    </row>
    <row r="696" s="2" customFormat="1" customHeight="1" spans="12:27">
      <c r="L696" s="14" t="str">
        <f t="shared" si="59"/>
        <v/>
      </c>
      <c r="M696" s="14"/>
      <c r="N696" s="14"/>
      <c r="O696" s="15"/>
      <c r="P696" s="1"/>
      <c r="Q696" s="24" t="str">
        <f t="shared" si="60"/>
        <v/>
      </c>
      <c r="R696" s="24" t="str">
        <f t="shared" si="61"/>
        <v/>
      </c>
      <c r="S696" s="24" t="str">
        <f t="shared" si="62"/>
        <v/>
      </c>
      <c r="T696" s="24" t="str">
        <f t="shared" si="63"/>
        <v/>
      </c>
      <c r="V696" s="3"/>
      <c r="W696" s="3"/>
      <c r="X696" s="3"/>
      <c r="Y696" s="3"/>
      <c r="Z696" s="3"/>
      <c r="AA696" s="3"/>
    </row>
    <row r="697" s="2" customFormat="1" customHeight="1" spans="12:27">
      <c r="L697" s="14" t="str">
        <f t="shared" si="59"/>
        <v/>
      </c>
      <c r="M697" s="14"/>
      <c r="N697" s="14"/>
      <c r="O697" s="15"/>
      <c r="P697" s="1"/>
      <c r="Q697" s="24" t="str">
        <f t="shared" si="60"/>
        <v/>
      </c>
      <c r="R697" s="24" t="str">
        <f t="shared" si="61"/>
        <v/>
      </c>
      <c r="S697" s="24" t="str">
        <f t="shared" si="62"/>
        <v/>
      </c>
      <c r="T697" s="24" t="str">
        <f t="shared" si="63"/>
        <v/>
      </c>
      <c r="V697" s="3"/>
      <c r="W697" s="3"/>
      <c r="X697" s="3"/>
      <c r="Y697" s="3"/>
      <c r="Z697" s="3"/>
      <c r="AA697" s="3"/>
    </row>
    <row r="698" s="2" customFormat="1" customHeight="1" spans="12:27">
      <c r="L698" s="14" t="str">
        <f t="shared" si="59"/>
        <v/>
      </c>
      <c r="M698" s="14"/>
      <c r="N698" s="14"/>
      <c r="O698" s="15"/>
      <c r="P698" s="1"/>
      <c r="Q698" s="24" t="str">
        <f t="shared" si="60"/>
        <v/>
      </c>
      <c r="R698" s="24" t="str">
        <f t="shared" si="61"/>
        <v/>
      </c>
      <c r="S698" s="24" t="str">
        <f t="shared" si="62"/>
        <v/>
      </c>
      <c r="T698" s="24" t="str">
        <f t="shared" si="63"/>
        <v/>
      </c>
      <c r="V698" s="3"/>
      <c r="W698" s="3"/>
      <c r="X698" s="3"/>
      <c r="Y698" s="3"/>
      <c r="Z698" s="3"/>
      <c r="AA698" s="3"/>
    </row>
    <row r="699" s="2" customFormat="1" customHeight="1" spans="12:27">
      <c r="L699" s="14" t="str">
        <f t="shared" si="59"/>
        <v/>
      </c>
      <c r="M699" s="14"/>
      <c r="N699" s="14"/>
      <c r="O699" s="15"/>
      <c r="P699" s="1"/>
      <c r="Q699" s="24" t="str">
        <f t="shared" si="60"/>
        <v/>
      </c>
      <c r="R699" s="24" t="str">
        <f t="shared" si="61"/>
        <v/>
      </c>
      <c r="S699" s="24" t="str">
        <f t="shared" si="62"/>
        <v/>
      </c>
      <c r="T699" s="24" t="str">
        <f t="shared" si="63"/>
        <v/>
      </c>
      <c r="V699" s="3"/>
      <c r="W699" s="3"/>
      <c r="X699" s="3"/>
      <c r="Y699" s="3"/>
      <c r="Z699" s="3"/>
      <c r="AA699" s="3"/>
    </row>
    <row r="700" s="2" customFormat="1" customHeight="1" spans="12:27">
      <c r="L700" s="14" t="str">
        <f t="shared" si="59"/>
        <v/>
      </c>
      <c r="M700" s="14"/>
      <c r="N700" s="14"/>
      <c r="O700" s="15"/>
      <c r="P700" s="1"/>
      <c r="Q700" s="24" t="str">
        <f t="shared" si="60"/>
        <v/>
      </c>
      <c r="R700" s="24" t="str">
        <f t="shared" si="61"/>
        <v/>
      </c>
      <c r="S700" s="24" t="str">
        <f t="shared" si="62"/>
        <v/>
      </c>
      <c r="T700" s="24" t="str">
        <f t="shared" si="63"/>
        <v/>
      </c>
      <c r="V700" s="3"/>
      <c r="W700" s="3"/>
      <c r="X700" s="3"/>
      <c r="Y700" s="3"/>
      <c r="Z700" s="3"/>
      <c r="AA700" s="3"/>
    </row>
    <row r="701" s="2" customFormat="1" customHeight="1" spans="12:27">
      <c r="L701" s="14" t="str">
        <f t="shared" si="59"/>
        <v/>
      </c>
      <c r="M701" s="14"/>
      <c r="N701" s="14"/>
      <c r="O701" s="15"/>
      <c r="P701" s="1"/>
      <c r="Q701" s="24" t="str">
        <f t="shared" si="60"/>
        <v/>
      </c>
      <c r="R701" s="24" t="str">
        <f t="shared" si="61"/>
        <v/>
      </c>
      <c r="S701" s="24" t="str">
        <f t="shared" si="62"/>
        <v/>
      </c>
      <c r="T701" s="24" t="str">
        <f t="shared" si="63"/>
        <v/>
      </c>
      <c r="V701" s="3"/>
      <c r="W701" s="3"/>
      <c r="X701" s="3"/>
      <c r="Y701" s="3"/>
      <c r="Z701" s="3"/>
      <c r="AA701" s="3"/>
    </row>
    <row r="702" s="2" customFormat="1" customHeight="1" spans="12:27">
      <c r="L702" s="14" t="str">
        <f t="shared" si="59"/>
        <v/>
      </c>
      <c r="M702" s="14"/>
      <c r="N702" s="14"/>
      <c r="O702" s="15"/>
      <c r="P702" s="1"/>
      <c r="Q702" s="24" t="str">
        <f t="shared" si="60"/>
        <v/>
      </c>
      <c r="R702" s="24" t="str">
        <f t="shared" si="61"/>
        <v/>
      </c>
      <c r="S702" s="24" t="str">
        <f t="shared" si="62"/>
        <v/>
      </c>
      <c r="T702" s="24" t="str">
        <f t="shared" si="63"/>
        <v/>
      </c>
      <c r="V702" s="3"/>
      <c r="W702" s="3"/>
      <c r="X702" s="3"/>
      <c r="Y702" s="3"/>
      <c r="Z702" s="3"/>
      <c r="AA702" s="3"/>
    </row>
    <row r="703" s="2" customFormat="1" customHeight="1" spans="12:27">
      <c r="L703" s="14" t="str">
        <f t="shared" si="59"/>
        <v/>
      </c>
      <c r="M703" s="14"/>
      <c r="N703" s="14"/>
      <c r="O703" s="15"/>
      <c r="P703" s="1"/>
      <c r="Q703" s="24" t="str">
        <f t="shared" si="60"/>
        <v/>
      </c>
      <c r="R703" s="24" t="str">
        <f t="shared" si="61"/>
        <v/>
      </c>
      <c r="S703" s="24" t="str">
        <f t="shared" si="62"/>
        <v/>
      </c>
      <c r="T703" s="24" t="str">
        <f t="shared" si="63"/>
        <v/>
      </c>
      <c r="V703" s="3"/>
      <c r="W703" s="3"/>
      <c r="X703" s="3"/>
      <c r="Y703" s="3"/>
      <c r="Z703" s="3"/>
      <c r="AA703" s="3"/>
    </row>
    <row r="704" s="2" customFormat="1" customHeight="1" spans="12:27">
      <c r="L704" s="14" t="str">
        <f t="shared" si="59"/>
        <v/>
      </c>
      <c r="M704" s="14"/>
      <c r="N704" s="14"/>
      <c r="O704" s="15"/>
      <c r="P704" s="1"/>
      <c r="Q704" s="24" t="str">
        <f t="shared" si="60"/>
        <v/>
      </c>
      <c r="R704" s="24" t="str">
        <f t="shared" si="61"/>
        <v/>
      </c>
      <c r="S704" s="24" t="str">
        <f t="shared" si="62"/>
        <v/>
      </c>
      <c r="T704" s="24" t="str">
        <f t="shared" si="63"/>
        <v/>
      </c>
      <c r="V704" s="3"/>
      <c r="W704" s="3"/>
      <c r="X704" s="3"/>
      <c r="Y704" s="3"/>
      <c r="Z704" s="3"/>
      <c r="AA704" s="3"/>
    </row>
    <row r="705" s="2" customFormat="1" customHeight="1" spans="12:27">
      <c r="L705" s="14" t="str">
        <f t="shared" si="59"/>
        <v/>
      </c>
      <c r="M705" s="14"/>
      <c r="N705" s="14"/>
      <c r="O705" s="15"/>
      <c r="P705" s="1"/>
      <c r="Q705" s="24" t="str">
        <f t="shared" si="60"/>
        <v/>
      </c>
      <c r="R705" s="24" t="str">
        <f t="shared" si="61"/>
        <v/>
      </c>
      <c r="S705" s="24" t="str">
        <f t="shared" si="62"/>
        <v/>
      </c>
      <c r="T705" s="24" t="str">
        <f t="shared" si="63"/>
        <v/>
      </c>
      <c r="V705" s="3"/>
      <c r="W705" s="3"/>
      <c r="X705" s="3"/>
      <c r="Y705" s="3"/>
      <c r="Z705" s="3"/>
      <c r="AA705" s="3"/>
    </row>
    <row r="706" s="2" customFormat="1" customHeight="1" spans="12:27">
      <c r="L706" s="14" t="str">
        <f t="shared" si="59"/>
        <v/>
      </c>
      <c r="M706" s="14"/>
      <c r="N706" s="14"/>
      <c r="O706" s="15"/>
      <c r="P706" s="1"/>
      <c r="Q706" s="24" t="str">
        <f t="shared" si="60"/>
        <v/>
      </c>
      <c r="R706" s="24" t="str">
        <f t="shared" si="61"/>
        <v/>
      </c>
      <c r="S706" s="24" t="str">
        <f t="shared" si="62"/>
        <v/>
      </c>
      <c r="T706" s="24" t="str">
        <f t="shared" si="63"/>
        <v/>
      </c>
      <c r="V706" s="3"/>
      <c r="W706" s="3"/>
      <c r="X706" s="3"/>
      <c r="Y706" s="3"/>
      <c r="Z706" s="3"/>
      <c r="AA706" s="3"/>
    </row>
    <row r="707" s="2" customFormat="1" customHeight="1" spans="12:27">
      <c r="L707" s="14" t="str">
        <f t="shared" si="59"/>
        <v/>
      </c>
      <c r="M707" s="14"/>
      <c r="N707" s="14"/>
      <c r="O707" s="15"/>
      <c r="P707" s="1"/>
      <c r="Q707" s="24" t="str">
        <f t="shared" si="60"/>
        <v/>
      </c>
      <c r="R707" s="24" t="str">
        <f t="shared" si="61"/>
        <v/>
      </c>
      <c r="S707" s="24" t="str">
        <f t="shared" si="62"/>
        <v/>
      </c>
      <c r="T707" s="24" t="str">
        <f t="shared" si="63"/>
        <v/>
      </c>
      <c r="V707" s="3"/>
      <c r="W707" s="3"/>
      <c r="X707" s="3"/>
      <c r="Y707" s="3"/>
      <c r="Z707" s="3"/>
      <c r="AA707" s="3"/>
    </row>
    <row r="708" s="2" customFormat="1" customHeight="1" spans="12:27">
      <c r="L708" s="14" t="str">
        <f t="shared" ref="L708:L771" si="64">IF(K708="","",TEXT(MID(K708,7,8),"00-00-00"))</f>
        <v/>
      </c>
      <c r="M708" s="14"/>
      <c r="N708" s="14"/>
      <c r="O708" s="15"/>
      <c r="P708" s="1"/>
      <c r="Q708" s="24" t="str">
        <f t="shared" si="60"/>
        <v/>
      </c>
      <c r="R708" s="24" t="str">
        <f t="shared" si="61"/>
        <v/>
      </c>
      <c r="S708" s="24" t="str">
        <f t="shared" si="62"/>
        <v/>
      </c>
      <c r="T708" s="24" t="str">
        <f t="shared" si="63"/>
        <v/>
      </c>
      <c r="V708" s="3"/>
      <c r="W708" s="3"/>
      <c r="X708" s="3"/>
      <c r="Y708" s="3"/>
      <c r="Z708" s="3"/>
      <c r="AA708" s="3"/>
    </row>
    <row r="709" s="2" customFormat="1" customHeight="1" spans="12:27">
      <c r="L709" s="14" t="str">
        <f t="shared" si="64"/>
        <v/>
      </c>
      <c r="M709" s="14"/>
      <c r="N709" s="14"/>
      <c r="O709" s="15"/>
      <c r="P709" s="1"/>
      <c r="Q709" s="24" t="str">
        <f t="shared" si="60"/>
        <v/>
      </c>
      <c r="R709" s="24" t="str">
        <f t="shared" si="61"/>
        <v/>
      </c>
      <c r="S709" s="24" t="str">
        <f t="shared" si="62"/>
        <v/>
      </c>
      <c r="T709" s="24" t="str">
        <f t="shared" si="63"/>
        <v/>
      </c>
      <c r="V709" s="3"/>
      <c r="W709" s="3"/>
      <c r="X709" s="3"/>
      <c r="Y709" s="3"/>
      <c r="Z709" s="3"/>
      <c r="AA709" s="3"/>
    </row>
    <row r="710" s="2" customFormat="1" customHeight="1" spans="12:27">
      <c r="L710" s="14" t="str">
        <f t="shared" si="64"/>
        <v/>
      </c>
      <c r="M710" s="14"/>
      <c r="N710" s="14"/>
      <c r="O710" s="15"/>
      <c r="P710" s="1"/>
      <c r="Q710" s="24" t="str">
        <f t="shared" si="60"/>
        <v/>
      </c>
      <c r="R710" s="24" t="str">
        <f t="shared" si="61"/>
        <v/>
      </c>
      <c r="S710" s="24" t="str">
        <f t="shared" si="62"/>
        <v/>
      </c>
      <c r="T710" s="24" t="str">
        <f t="shared" si="63"/>
        <v/>
      </c>
      <c r="V710" s="3"/>
      <c r="W710" s="3"/>
      <c r="X710" s="3"/>
      <c r="Y710" s="3"/>
      <c r="Z710" s="3"/>
      <c r="AA710" s="3"/>
    </row>
    <row r="711" s="2" customFormat="1" customHeight="1" spans="12:27">
      <c r="L711" s="14" t="str">
        <f t="shared" si="64"/>
        <v/>
      </c>
      <c r="M711" s="14"/>
      <c r="N711" s="14"/>
      <c r="O711" s="15"/>
      <c r="P711" s="1"/>
      <c r="Q711" s="24" t="str">
        <f t="shared" si="60"/>
        <v/>
      </c>
      <c r="R711" s="24" t="str">
        <f t="shared" si="61"/>
        <v/>
      </c>
      <c r="S711" s="24" t="str">
        <f t="shared" si="62"/>
        <v/>
      </c>
      <c r="T711" s="24" t="str">
        <f t="shared" si="63"/>
        <v/>
      </c>
      <c r="V711" s="3"/>
      <c r="W711" s="3"/>
      <c r="X711" s="3"/>
      <c r="Y711" s="3"/>
      <c r="Z711" s="3"/>
      <c r="AA711" s="3"/>
    </row>
    <row r="712" s="2" customFormat="1" customHeight="1" spans="12:27">
      <c r="L712" s="14" t="str">
        <f t="shared" si="64"/>
        <v/>
      </c>
      <c r="M712" s="14"/>
      <c r="N712" s="14"/>
      <c r="O712" s="15"/>
      <c r="P712" s="1"/>
      <c r="Q712" s="24" t="str">
        <f t="shared" si="60"/>
        <v/>
      </c>
      <c r="R712" s="24" t="str">
        <f t="shared" si="61"/>
        <v/>
      </c>
      <c r="S712" s="24" t="str">
        <f t="shared" si="62"/>
        <v/>
      </c>
      <c r="T712" s="24" t="str">
        <f t="shared" si="63"/>
        <v/>
      </c>
      <c r="V712" s="3"/>
      <c r="W712" s="3"/>
      <c r="X712" s="3"/>
      <c r="Y712" s="3"/>
      <c r="Z712" s="3"/>
      <c r="AA712" s="3"/>
    </row>
    <row r="713" s="2" customFormat="1" customHeight="1" spans="12:27">
      <c r="L713" s="14" t="str">
        <f t="shared" si="64"/>
        <v/>
      </c>
      <c r="M713" s="14"/>
      <c r="N713" s="14"/>
      <c r="O713" s="15"/>
      <c r="P713" s="1"/>
      <c r="Q713" s="24" t="str">
        <f t="shared" si="60"/>
        <v/>
      </c>
      <c r="R713" s="24" t="str">
        <f t="shared" si="61"/>
        <v/>
      </c>
      <c r="S713" s="24" t="str">
        <f t="shared" si="62"/>
        <v/>
      </c>
      <c r="T713" s="24" t="str">
        <f t="shared" si="63"/>
        <v/>
      </c>
      <c r="V713" s="3"/>
      <c r="W713" s="3"/>
      <c r="X713" s="3"/>
      <c r="Y713" s="3"/>
      <c r="Z713" s="3"/>
      <c r="AA713" s="3"/>
    </row>
    <row r="714" s="2" customFormat="1" customHeight="1" spans="12:27">
      <c r="L714" s="14" t="str">
        <f t="shared" si="64"/>
        <v/>
      </c>
      <c r="M714" s="14"/>
      <c r="N714" s="14"/>
      <c r="O714" s="15"/>
      <c r="P714" s="1"/>
      <c r="Q714" s="24" t="str">
        <f t="shared" si="60"/>
        <v/>
      </c>
      <c r="R714" s="24" t="str">
        <f t="shared" si="61"/>
        <v/>
      </c>
      <c r="S714" s="24" t="str">
        <f t="shared" si="62"/>
        <v/>
      </c>
      <c r="T714" s="24" t="str">
        <f t="shared" si="63"/>
        <v/>
      </c>
      <c r="V714" s="3"/>
      <c r="W714" s="3"/>
      <c r="X714" s="3"/>
      <c r="Y714" s="3"/>
      <c r="Z714" s="3"/>
      <c r="AA714" s="3"/>
    </row>
    <row r="715" s="2" customFormat="1" customHeight="1" spans="12:27">
      <c r="L715" s="14" t="str">
        <f t="shared" si="64"/>
        <v/>
      </c>
      <c r="M715" s="14"/>
      <c r="N715" s="14"/>
      <c r="O715" s="15"/>
      <c r="P715" s="1"/>
      <c r="Q715" s="24" t="str">
        <f t="shared" si="60"/>
        <v/>
      </c>
      <c r="R715" s="24" t="str">
        <f t="shared" si="61"/>
        <v/>
      </c>
      <c r="S715" s="24" t="str">
        <f t="shared" si="62"/>
        <v/>
      </c>
      <c r="T715" s="24" t="str">
        <f t="shared" si="63"/>
        <v/>
      </c>
      <c r="V715" s="3"/>
      <c r="W715" s="3"/>
      <c r="X715" s="3"/>
      <c r="Y715" s="3"/>
      <c r="Z715" s="3"/>
      <c r="AA715" s="3"/>
    </row>
    <row r="716" s="2" customFormat="1" customHeight="1" spans="12:27">
      <c r="L716" s="14" t="str">
        <f t="shared" si="64"/>
        <v/>
      </c>
      <c r="M716" s="14"/>
      <c r="N716" s="14"/>
      <c r="O716" s="15"/>
      <c r="P716" s="1"/>
      <c r="Q716" s="24" t="str">
        <f t="shared" si="60"/>
        <v/>
      </c>
      <c r="R716" s="24" t="str">
        <f t="shared" si="61"/>
        <v/>
      </c>
      <c r="S716" s="24" t="str">
        <f t="shared" si="62"/>
        <v/>
      </c>
      <c r="T716" s="24" t="str">
        <f t="shared" si="63"/>
        <v/>
      </c>
      <c r="V716" s="3"/>
      <c r="W716" s="3"/>
      <c r="X716" s="3"/>
      <c r="Y716" s="3"/>
      <c r="Z716" s="3"/>
      <c r="AA716" s="3"/>
    </row>
    <row r="717" s="2" customFormat="1" customHeight="1" spans="12:27">
      <c r="L717" s="14" t="str">
        <f t="shared" si="64"/>
        <v/>
      </c>
      <c r="M717" s="14"/>
      <c r="N717" s="14"/>
      <c r="O717" s="15"/>
      <c r="P717" s="1"/>
      <c r="Q717" s="24" t="str">
        <f t="shared" si="60"/>
        <v/>
      </c>
      <c r="R717" s="24" t="str">
        <f t="shared" si="61"/>
        <v/>
      </c>
      <c r="S717" s="24" t="str">
        <f t="shared" si="62"/>
        <v/>
      </c>
      <c r="T717" s="24" t="str">
        <f t="shared" si="63"/>
        <v/>
      </c>
      <c r="V717" s="3"/>
      <c r="W717" s="3"/>
      <c r="X717" s="3"/>
      <c r="Y717" s="3"/>
      <c r="Z717" s="3"/>
      <c r="AA717" s="3"/>
    </row>
    <row r="718" s="2" customFormat="1" customHeight="1" spans="12:27">
      <c r="L718" s="14" t="str">
        <f t="shared" si="64"/>
        <v/>
      </c>
      <c r="M718" s="14"/>
      <c r="N718" s="14"/>
      <c r="O718" s="15"/>
      <c r="P718" s="1"/>
      <c r="Q718" s="24" t="str">
        <f t="shared" si="60"/>
        <v/>
      </c>
      <c r="R718" s="24" t="str">
        <f t="shared" si="61"/>
        <v/>
      </c>
      <c r="S718" s="24" t="str">
        <f t="shared" si="62"/>
        <v/>
      </c>
      <c r="T718" s="24" t="str">
        <f t="shared" si="63"/>
        <v/>
      </c>
      <c r="V718" s="3"/>
      <c r="W718" s="3"/>
      <c r="X718" s="3"/>
      <c r="Y718" s="3"/>
      <c r="Z718" s="3"/>
      <c r="AA718" s="3"/>
    </row>
    <row r="719" s="2" customFormat="1" customHeight="1" spans="12:27">
      <c r="L719" s="14" t="str">
        <f t="shared" si="64"/>
        <v/>
      </c>
      <c r="M719" s="14"/>
      <c r="N719" s="14"/>
      <c r="O719" s="15"/>
      <c r="P719" s="1"/>
      <c r="Q719" s="24" t="str">
        <f t="shared" si="60"/>
        <v/>
      </c>
      <c r="R719" s="24" t="str">
        <f t="shared" si="61"/>
        <v/>
      </c>
      <c r="S719" s="24" t="str">
        <f t="shared" si="62"/>
        <v/>
      </c>
      <c r="T719" s="24" t="str">
        <f t="shared" si="63"/>
        <v/>
      </c>
      <c r="V719" s="3"/>
      <c r="W719" s="3"/>
      <c r="X719" s="3"/>
      <c r="Y719" s="3"/>
      <c r="Z719" s="3"/>
      <c r="AA719" s="3"/>
    </row>
    <row r="720" s="2" customFormat="1" customHeight="1" spans="12:27">
      <c r="L720" s="14" t="str">
        <f t="shared" si="64"/>
        <v/>
      </c>
      <c r="M720" s="14"/>
      <c r="N720" s="14"/>
      <c r="O720" s="15"/>
      <c r="P720" s="1"/>
      <c r="Q720" s="24" t="str">
        <f t="shared" si="60"/>
        <v/>
      </c>
      <c r="R720" s="24" t="str">
        <f t="shared" si="61"/>
        <v/>
      </c>
      <c r="S720" s="24" t="str">
        <f t="shared" si="62"/>
        <v/>
      </c>
      <c r="T720" s="24" t="str">
        <f t="shared" si="63"/>
        <v/>
      </c>
      <c r="V720" s="3"/>
      <c r="W720" s="3"/>
      <c r="X720" s="3"/>
      <c r="Y720" s="3"/>
      <c r="Z720" s="3"/>
      <c r="AA720" s="3"/>
    </row>
    <row r="721" s="2" customFormat="1" customHeight="1" spans="12:27">
      <c r="L721" s="14" t="str">
        <f t="shared" si="64"/>
        <v/>
      </c>
      <c r="M721" s="14"/>
      <c r="N721" s="14"/>
      <c r="O721" s="15"/>
      <c r="P721" s="1"/>
      <c r="Q721" s="24" t="str">
        <f t="shared" si="60"/>
        <v/>
      </c>
      <c r="R721" s="24" t="str">
        <f t="shared" si="61"/>
        <v/>
      </c>
      <c r="S721" s="24" t="str">
        <f t="shared" si="62"/>
        <v/>
      </c>
      <c r="T721" s="24" t="str">
        <f t="shared" si="63"/>
        <v/>
      </c>
      <c r="V721" s="3"/>
      <c r="W721" s="3"/>
      <c r="X721" s="3"/>
      <c r="Y721" s="3"/>
      <c r="Z721" s="3"/>
      <c r="AA721" s="3"/>
    </row>
    <row r="722" s="2" customFormat="1" customHeight="1" spans="12:27">
      <c r="L722" s="14" t="str">
        <f t="shared" si="64"/>
        <v/>
      </c>
      <c r="M722" s="14"/>
      <c r="N722" s="14"/>
      <c r="O722" s="15"/>
      <c r="P722" s="1"/>
      <c r="Q722" s="24" t="str">
        <f t="shared" si="60"/>
        <v/>
      </c>
      <c r="R722" s="24" t="str">
        <f t="shared" si="61"/>
        <v/>
      </c>
      <c r="S722" s="24" t="str">
        <f t="shared" si="62"/>
        <v/>
      </c>
      <c r="T722" s="24" t="str">
        <f t="shared" si="63"/>
        <v/>
      </c>
      <c r="V722" s="3"/>
      <c r="W722" s="3"/>
      <c r="X722" s="3"/>
      <c r="Y722" s="3"/>
      <c r="Z722" s="3"/>
      <c r="AA722" s="3"/>
    </row>
    <row r="723" s="2" customFormat="1" customHeight="1" spans="12:27">
      <c r="L723" s="14" t="str">
        <f t="shared" si="64"/>
        <v/>
      </c>
      <c r="M723" s="14"/>
      <c r="N723" s="14"/>
      <c r="O723" s="15"/>
      <c r="P723" s="1"/>
      <c r="Q723" s="24" t="str">
        <f t="shared" si="60"/>
        <v/>
      </c>
      <c r="R723" s="24" t="str">
        <f t="shared" si="61"/>
        <v/>
      </c>
      <c r="S723" s="24" t="str">
        <f t="shared" si="62"/>
        <v/>
      </c>
      <c r="T723" s="24" t="str">
        <f t="shared" si="63"/>
        <v/>
      </c>
      <c r="V723" s="3"/>
      <c r="W723" s="3"/>
      <c r="X723" s="3"/>
      <c r="Y723" s="3"/>
      <c r="Z723" s="3"/>
      <c r="AA723" s="3"/>
    </row>
    <row r="724" s="2" customFormat="1" customHeight="1" spans="12:27">
      <c r="L724" s="14" t="str">
        <f t="shared" si="64"/>
        <v/>
      </c>
      <c r="M724" s="14"/>
      <c r="N724" s="14"/>
      <c r="O724" s="15"/>
      <c r="P724" s="1"/>
      <c r="Q724" s="24" t="str">
        <f t="shared" si="60"/>
        <v/>
      </c>
      <c r="R724" s="24" t="str">
        <f t="shared" si="61"/>
        <v/>
      </c>
      <c r="S724" s="24" t="str">
        <f t="shared" si="62"/>
        <v/>
      </c>
      <c r="T724" s="24" t="str">
        <f t="shared" si="63"/>
        <v/>
      </c>
      <c r="V724" s="3"/>
      <c r="W724" s="3"/>
      <c r="X724" s="3"/>
      <c r="Y724" s="3"/>
      <c r="Z724" s="3"/>
      <c r="AA724" s="3"/>
    </row>
    <row r="725" s="2" customFormat="1" customHeight="1" spans="12:27">
      <c r="L725" s="14" t="str">
        <f t="shared" si="64"/>
        <v/>
      </c>
      <c r="M725" s="14"/>
      <c r="N725" s="14"/>
      <c r="O725" s="15"/>
      <c r="P725" s="1"/>
      <c r="Q725" s="24" t="str">
        <f t="shared" si="60"/>
        <v/>
      </c>
      <c r="R725" s="24" t="str">
        <f t="shared" si="61"/>
        <v/>
      </c>
      <c r="S725" s="24" t="str">
        <f t="shared" si="62"/>
        <v/>
      </c>
      <c r="T725" s="24" t="str">
        <f t="shared" si="63"/>
        <v/>
      </c>
      <c r="V725" s="3"/>
      <c r="W725" s="3"/>
      <c r="X725" s="3"/>
      <c r="Y725" s="3"/>
      <c r="Z725" s="3"/>
      <c r="AA725" s="3"/>
    </row>
    <row r="726" s="2" customFormat="1" customHeight="1" spans="12:27">
      <c r="L726" s="14" t="str">
        <f t="shared" si="64"/>
        <v/>
      </c>
      <c r="M726" s="14"/>
      <c r="N726" s="14"/>
      <c r="O726" s="15"/>
      <c r="P726" s="1"/>
      <c r="Q726" s="24" t="str">
        <f t="shared" si="60"/>
        <v/>
      </c>
      <c r="R726" s="24" t="str">
        <f t="shared" si="61"/>
        <v/>
      </c>
      <c r="S726" s="24" t="str">
        <f t="shared" si="62"/>
        <v/>
      </c>
      <c r="T726" s="24" t="str">
        <f t="shared" si="63"/>
        <v/>
      </c>
      <c r="V726" s="3"/>
      <c r="W726" s="3"/>
      <c r="X726" s="3"/>
      <c r="Y726" s="3"/>
      <c r="Z726" s="3"/>
      <c r="AA726" s="3"/>
    </row>
    <row r="727" s="2" customFormat="1" customHeight="1" spans="12:27">
      <c r="L727" s="14" t="str">
        <f t="shared" si="64"/>
        <v/>
      </c>
      <c r="M727" s="14"/>
      <c r="N727" s="14"/>
      <c r="O727" s="15"/>
      <c r="P727" s="1"/>
      <c r="Q727" s="24" t="str">
        <f t="shared" si="60"/>
        <v/>
      </c>
      <c r="R727" s="24" t="str">
        <f t="shared" si="61"/>
        <v/>
      </c>
      <c r="S727" s="24" t="str">
        <f t="shared" si="62"/>
        <v/>
      </c>
      <c r="T727" s="24" t="str">
        <f t="shared" si="63"/>
        <v/>
      </c>
      <c r="V727" s="3"/>
      <c r="W727" s="3"/>
      <c r="X727" s="3"/>
      <c r="Y727" s="3"/>
      <c r="Z727" s="3"/>
      <c r="AA727" s="3"/>
    </row>
    <row r="728" s="2" customFormat="1" customHeight="1" spans="12:27">
      <c r="L728" s="14" t="str">
        <f t="shared" si="64"/>
        <v/>
      </c>
      <c r="M728" s="14"/>
      <c r="N728" s="14"/>
      <c r="O728" s="15"/>
      <c r="P728" s="1"/>
      <c r="Q728" s="24" t="str">
        <f t="shared" si="60"/>
        <v/>
      </c>
      <c r="R728" s="24" t="str">
        <f t="shared" si="61"/>
        <v/>
      </c>
      <c r="S728" s="24" t="str">
        <f t="shared" si="62"/>
        <v/>
      </c>
      <c r="T728" s="24" t="str">
        <f t="shared" si="63"/>
        <v/>
      </c>
      <c r="V728" s="3"/>
      <c r="W728" s="3"/>
      <c r="X728" s="3"/>
      <c r="Y728" s="3"/>
      <c r="Z728" s="3"/>
      <c r="AA728" s="3"/>
    </row>
    <row r="729" s="2" customFormat="1" customHeight="1" spans="12:27">
      <c r="L729" s="14" t="str">
        <f t="shared" si="64"/>
        <v/>
      </c>
      <c r="M729" s="14"/>
      <c r="N729" s="14"/>
      <c r="O729" s="15"/>
      <c r="P729" s="1"/>
      <c r="Q729" s="24" t="str">
        <f t="shared" si="60"/>
        <v/>
      </c>
      <c r="R729" s="24" t="str">
        <f t="shared" si="61"/>
        <v/>
      </c>
      <c r="S729" s="24" t="str">
        <f t="shared" si="62"/>
        <v/>
      </c>
      <c r="T729" s="24" t="str">
        <f t="shared" si="63"/>
        <v/>
      </c>
      <c r="V729" s="3"/>
      <c r="W729" s="3"/>
      <c r="X729" s="3"/>
      <c r="Y729" s="3"/>
      <c r="Z729" s="3"/>
      <c r="AA729" s="3"/>
    </row>
    <row r="730" s="2" customFormat="1" customHeight="1" spans="12:27">
      <c r="L730" s="14" t="str">
        <f t="shared" si="64"/>
        <v/>
      </c>
      <c r="M730" s="14"/>
      <c r="N730" s="14"/>
      <c r="O730" s="15"/>
      <c r="P730" s="1"/>
      <c r="Q730" s="24" t="str">
        <f t="shared" si="60"/>
        <v/>
      </c>
      <c r="R730" s="24" t="str">
        <f t="shared" si="61"/>
        <v/>
      </c>
      <c r="S730" s="24" t="str">
        <f t="shared" si="62"/>
        <v/>
      </c>
      <c r="T730" s="24" t="str">
        <f t="shared" si="63"/>
        <v/>
      </c>
      <c r="V730" s="3"/>
      <c r="W730" s="3"/>
      <c r="X730" s="3"/>
      <c r="Y730" s="3"/>
      <c r="Z730" s="3"/>
      <c r="AA730" s="3"/>
    </row>
    <row r="731" s="2" customFormat="1" customHeight="1" spans="12:27">
      <c r="L731" s="14" t="str">
        <f t="shared" si="64"/>
        <v/>
      </c>
      <c r="M731" s="14"/>
      <c r="N731" s="14"/>
      <c r="O731" s="15"/>
      <c r="P731" s="1"/>
      <c r="Q731" s="24" t="str">
        <f t="shared" si="60"/>
        <v/>
      </c>
      <c r="R731" s="24" t="str">
        <f t="shared" si="61"/>
        <v/>
      </c>
      <c r="S731" s="24" t="str">
        <f t="shared" si="62"/>
        <v/>
      </c>
      <c r="T731" s="24" t="str">
        <f t="shared" si="63"/>
        <v/>
      </c>
      <c r="V731" s="3"/>
      <c r="W731" s="3"/>
      <c r="X731" s="3"/>
      <c r="Y731" s="3"/>
      <c r="Z731" s="3"/>
      <c r="AA731" s="3"/>
    </row>
    <row r="732" s="2" customFormat="1" customHeight="1" spans="12:27">
      <c r="L732" s="14" t="str">
        <f t="shared" si="64"/>
        <v/>
      </c>
      <c r="M732" s="14"/>
      <c r="N732" s="14"/>
      <c r="O732" s="15"/>
      <c r="P732" s="1"/>
      <c r="Q732" s="24" t="str">
        <f t="shared" si="60"/>
        <v/>
      </c>
      <c r="R732" s="24" t="str">
        <f t="shared" si="61"/>
        <v/>
      </c>
      <c r="S732" s="24" t="str">
        <f t="shared" si="62"/>
        <v/>
      </c>
      <c r="T732" s="24" t="str">
        <f t="shared" si="63"/>
        <v/>
      </c>
      <c r="V732" s="3"/>
      <c r="W732" s="3"/>
      <c r="X732" s="3"/>
      <c r="Y732" s="3"/>
      <c r="Z732" s="3"/>
      <c r="AA732" s="3"/>
    </row>
    <row r="733" s="2" customFormat="1" customHeight="1" spans="12:27">
      <c r="L733" s="14" t="str">
        <f t="shared" si="64"/>
        <v/>
      </c>
      <c r="M733" s="14"/>
      <c r="N733" s="14"/>
      <c r="O733" s="15"/>
      <c r="P733" s="1"/>
      <c r="Q733" s="24" t="str">
        <f t="shared" si="60"/>
        <v/>
      </c>
      <c r="R733" s="24" t="str">
        <f t="shared" si="61"/>
        <v/>
      </c>
      <c r="S733" s="24" t="str">
        <f t="shared" si="62"/>
        <v/>
      </c>
      <c r="T733" s="24" t="str">
        <f t="shared" si="63"/>
        <v/>
      </c>
      <c r="V733" s="3"/>
      <c r="W733" s="3"/>
      <c r="X733" s="3"/>
      <c r="Y733" s="3"/>
      <c r="Z733" s="3"/>
      <c r="AA733" s="3"/>
    </row>
    <row r="734" s="2" customFormat="1" customHeight="1" spans="12:27">
      <c r="L734" s="14" t="str">
        <f t="shared" si="64"/>
        <v/>
      </c>
      <c r="M734" s="14"/>
      <c r="N734" s="14"/>
      <c r="O734" s="15"/>
      <c r="P734" s="1"/>
      <c r="Q734" s="24" t="str">
        <f t="shared" si="60"/>
        <v/>
      </c>
      <c r="R734" s="24" t="str">
        <f t="shared" si="61"/>
        <v/>
      </c>
      <c r="S734" s="24" t="str">
        <f t="shared" si="62"/>
        <v/>
      </c>
      <c r="T734" s="24" t="str">
        <f t="shared" si="63"/>
        <v/>
      </c>
      <c r="V734" s="3"/>
      <c r="W734" s="3"/>
      <c r="X734" s="3"/>
      <c r="Y734" s="3"/>
      <c r="Z734" s="3"/>
      <c r="AA734" s="3"/>
    </row>
    <row r="735" s="2" customFormat="1" customHeight="1" spans="12:27">
      <c r="L735" s="14" t="str">
        <f t="shared" si="64"/>
        <v/>
      </c>
      <c r="M735" s="14"/>
      <c r="N735" s="14"/>
      <c r="O735" s="15"/>
      <c r="P735" s="1"/>
      <c r="Q735" s="24" t="str">
        <f t="shared" si="60"/>
        <v/>
      </c>
      <c r="R735" s="24" t="str">
        <f t="shared" si="61"/>
        <v/>
      </c>
      <c r="S735" s="24" t="str">
        <f t="shared" si="62"/>
        <v/>
      </c>
      <c r="T735" s="24" t="str">
        <f t="shared" si="63"/>
        <v/>
      </c>
      <c r="V735" s="3"/>
      <c r="W735" s="3"/>
      <c r="X735" s="3"/>
      <c r="Y735" s="3"/>
      <c r="Z735" s="3"/>
      <c r="AA735" s="3"/>
    </row>
    <row r="736" s="2" customFormat="1" customHeight="1" spans="12:27">
      <c r="L736" s="14" t="str">
        <f t="shared" si="64"/>
        <v/>
      </c>
      <c r="M736" s="14"/>
      <c r="N736" s="14"/>
      <c r="O736" s="15"/>
      <c r="P736" s="1"/>
      <c r="Q736" s="24" t="str">
        <f t="shared" si="60"/>
        <v/>
      </c>
      <c r="R736" s="24" t="str">
        <f t="shared" si="61"/>
        <v/>
      </c>
      <c r="S736" s="24" t="str">
        <f t="shared" si="62"/>
        <v/>
      </c>
      <c r="T736" s="24" t="str">
        <f t="shared" si="63"/>
        <v/>
      </c>
      <c r="V736" s="3"/>
      <c r="W736" s="3"/>
      <c r="X736" s="3"/>
      <c r="Y736" s="3"/>
      <c r="Z736" s="3"/>
      <c r="AA736" s="3"/>
    </row>
    <row r="737" s="2" customFormat="1" customHeight="1" spans="12:27">
      <c r="L737" s="14" t="str">
        <f t="shared" si="64"/>
        <v/>
      </c>
      <c r="M737" s="14"/>
      <c r="N737" s="14"/>
      <c r="O737" s="15"/>
      <c r="P737" s="1"/>
      <c r="Q737" s="24" t="str">
        <f t="shared" si="60"/>
        <v/>
      </c>
      <c r="R737" s="24" t="str">
        <f t="shared" si="61"/>
        <v/>
      </c>
      <c r="S737" s="24" t="str">
        <f t="shared" si="62"/>
        <v/>
      </c>
      <c r="T737" s="24" t="str">
        <f t="shared" si="63"/>
        <v/>
      </c>
      <c r="V737" s="3"/>
      <c r="W737" s="3"/>
      <c r="X737" s="3"/>
      <c r="Y737" s="3"/>
      <c r="Z737" s="3"/>
      <c r="AA737" s="3"/>
    </row>
    <row r="738" s="2" customFormat="1" customHeight="1" spans="12:27">
      <c r="L738" s="14" t="str">
        <f t="shared" si="64"/>
        <v/>
      </c>
      <c r="M738" s="14"/>
      <c r="N738" s="14"/>
      <c r="O738" s="15"/>
      <c r="P738" s="1"/>
      <c r="Q738" s="24" t="str">
        <f t="shared" si="60"/>
        <v/>
      </c>
      <c r="R738" s="24" t="str">
        <f t="shared" si="61"/>
        <v/>
      </c>
      <c r="S738" s="24" t="str">
        <f t="shared" si="62"/>
        <v/>
      </c>
      <c r="T738" s="24" t="str">
        <f t="shared" si="63"/>
        <v/>
      </c>
      <c r="V738" s="3"/>
      <c r="W738" s="3"/>
      <c r="X738" s="3"/>
      <c r="Y738" s="3"/>
      <c r="Z738" s="3"/>
      <c r="AA738" s="3"/>
    </row>
    <row r="739" s="2" customFormat="1" customHeight="1" spans="12:27">
      <c r="L739" s="14" t="str">
        <f t="shared" si="64"/>
        <v/>
      </c>
      <c r="M739" s="14"/>
      <c r="N739" s="14"/>
      <c r="O739" s="15"/>
      <c r="P739" s="1"/>
      <c r="Q739" s="24" t="str">
        <f t="shared" si="60"/>
        <v/>
      </c>
      <c r="R739" s="24" t="str">
        <f t="shared" si="61"/>
        <v/>
      </c>
      <c r="S739" s="24" t="str">
        <f t="shared" si="62"/>
        <v/>
      </c>
      <c r="T739" s="24" t="str">
        <f t="shared" si="63"/>
        <v/>
      </c>
      <c r="V739" s="3"/>
      <c r="W739" s="3"/>
      <c r="X739" s="3"/>
      <c r="Y739" s="3"/>
      <c r="Z739" s="3"/>
      <c r="AA739" s="3"/>
    </row>
    <row r="740" s="2" customFormat="1" customHeight="1" spans="12:27">
      <c r="L740" s="14" t="str">
        <f t="shared" si="64"/>
        <v/>
      </c>
      <c r="M740" s="14"/>
      <c r="N740" s="14"/>
      <c r="O740" s="15"/>
      <c r="P740" s="1"/>
      <c r="Q740" s="24" t="str">
        <f t="shared" si="60"/>
        <v/>
      </c>
      <c r="R740" s="24" t="str">
        <f t="shared" si="61"/>
        <v/>
      </c>
      <c r="S740" s="24" t="str">
        <f t="shared" si="62"/>
        <v/>
      </c>
      <c r="T740" s="24" t="str">
        <f t="shared" si="63"/>
        <v/>
      </c>
      <c r="V740" s="3"/>
      <c r="W740" s="3"/>
      <c r="X740" s="3"/>
      <c r="Y740" s="3"/>
      <c r="Z740" s="3"/>
      <c r="AA740" s="3"/>
    </row>
    <row r="741" s="2" customFormat="1" customHeight="1" spans="12:27">
      <c r="L741" s="14" t="str">
        <f t="shared" si="64"/>
        <v/>
      </c>
      <c r="M741" s="14"/>
      <c r="N741" s="14"/>
      <c r="O741" s="15"/>
      <c r="P741" s="1"/>
      <c r="Q741" s="24" t="str">
        <f t="shared" si="60"/>
        <v/>
      </c>
      <c r="R741" s="24" t="str">
        <f t="shared" si="61"/>
        <v/>
      </c>
      <c r="S741" s="24" t="str">
        <f t="shared" si="62"/>
        <v/>
      </c>
      <c r="T741" s="24" t="str">
        <f t="shared" si="63"/>
        <v/>
      </c>
      <c r="V741" s="3"/>
      <c r="W741" s="3"/>
      <c r="X741" s="3"/>
      <c r="Y741" s="3"/>
      <c r="Z741" s="3"/>
      <c r="AA741" s="3"/>
    </row>
    <row r="742" s="2" customFormat="1" customHeight="1" spans="12:27">
      <c r="L742" s="14" t="str">
        <f t="shared" si="64"/>
        <v/>
      </c>
      <c r="M742" s="14"/>
      <c r="N742" s="14"/>
      <c r="O742" s="15"/>
      <c r="P742" s="1"/>
      <c r="Q742" s="24" t="str">
        <f t="shared" si="60"/>
        <v/>
      </c>
      <c r="R742" s="24" t="str">
        <f t="shared" si="61"/>
        <v/>
      </c>
      <c r="S742" s="24" t="str">
        <f t="shared" si="62"/>
        <v/>
      </c>
      <c r="T742" s="24" t="str">
        <f t="shared" si="63"/>
        <v/>
      </c>
      <c r="V742" s="3"/>
      <c r="W742" s="3"/>
      <c r="X742" s="3"/>
      <c r="Y742" s="3"/>
      <c r="Z742" s="3"/>
      <c r="AA742" s="3"/>
    </row>
    <row r="743" s="2" customFormat="1" customHeight="1" spans="12:27">
      <c r="L743" s="14" t="str">
        <f t="shared" si="64"/>
        <v/>
      </c>
      <c r="M743" s="14"/>
      <c r="N743" s="14"/>
      <c r="O743" s="15"/>
      <c r="P743" s="1"/>
      <c r="Q743" s="24" t="str">
        <f t="shared" si="60"/>
        <v/>
      </c>
      <c r="R743" s="24" t="str">
        <f t="shared" si="61"/>
        <v/>
      </c>
      <c r="S743" s="24" t="str">
        <f t="shared" si="62"/>
        <v/>
      </c>
      <c r="T743" s="24" t="str">
        <f t="shared" si="63"/>
        <v/>
      </c>
      <c r="V743" s="3"/>
      <c r="W743" s="3"/>
      <c r="X743" s="3"/>
      <c r="Y743" s="3"/>
      <c r="Z743" s="3"/>
      <c r="AA743" s="3"/>
    </row>
    <row r="744" s="2" customFormat="1" customHeight="1" spans="12:27">
      <c r="L744" s="14" t="str">
        <f t="shared" si="64"/>
        <v/>
      </c>
      <c r="M744" s="14"/>
      <c r="N744" s="14"/>
      <c r="O744" s="15"/>
      <c r="P744" s="1"/>
      <c r="Q744" s="24" t="str">
        <f t="shared" si="60"/>
        <v/>
      </c>
      <c r="R744" s="24" t="str">
        <f t="shared" si="61"/>
        <v/>
      </c>
      <c r="S744" s="24" t="str">
        <f t="shared" si="62"/>
        <v/>
      </c>
      <c r="T744" s="24" t="str">
        <f t="shared" si="63"/>
        <v/>
      </c>
      <c r="V744" s="3"/>
      <c r="W744" s="3"/>
      <c r="X744" s="3"/>
      <c r="Y744" s="3"/>
      <c r="Z744" s="3"/>
      <c r="AA744" s="3"/>
    </row>
    <row r="745" s="2" customFormat="1" customHeight="1" spans="12:27">
      <c r="L745" s="14" t="str">
        <f t="shared" si="64"/>
        <v/>
      </c>
      <c r="M745" s="14"/>
      <c r="N745" s="14"/>
      <c r="O745" s="15"/>
      <c r="P745" s="1"/>
      <c r="Q745" s="24" t="str">
        <f t="shared" si="60"/>
        <v/>
      </c>
      <c r="R745" s="24" t="str">
        <f t="shared" si="61"/>
        <v/>
      </c>
      <c r="S745" s="24" t="str">
        <f t="shared" si="62"/>
        <v/>
      </c>
      <c r="T745" s="24" t="str">
        <f t="shared" si="63"/>
        <v/>
      </c>
      <c r="V745" s="3"/>
      <c r="W745" s="3"/>
      <c r="X745" s="3"/>
      <c r="Y745" s="3"/>
      <c r="Z745" s="3"/>
      <c r="AA745" s="3"/>
    </row>
    <row r="746" s="2" customFormat="1" customHeight="1" spans="12:27">
      <c r="L746" s="14" t="str">
        <f t="shared" si="64"/>
        <v/>
      </c>
      <c r="M746" s="14"/>
      <c r="N746" s="14"/>
      <c r="O746" s="15"/>
      <c r="P746" s="1"/>
      <c r="Q746" s="24" t="str">
        <f t="shared" si="60"/>
        <v/>
      </c>
      <c r="R746" s="24" t="str">
        <f t="shared" si="61"/>
        <v/>
      </c>
      <c r="S746" s="24" t="str">
        <f t="shared" si="62"/>
        <v/>
      </c>
      <c r="T746" s="24" t="str">
        <f t="shared" si="63"/>
        <v/>
      </c>
      <c r="V746" s="3"/>
      <c r="W746" s="3"/>
      <c r="X746" s="3"/>
      <c r="Y746" s="3"/>
      <c r="Z746" s="3"/>
      <c r="AA746" s="3"/>
    </row>
    <row r="747" s="2" customFormat="1" customHeight="1" spans="12:27">
      <c r="L747" s="14" t="str">
        <f t="shared" si="64"/>
        <v/>
      </c>
      <c r="M747" s="14"/>
      <c r="N747" s="14"/>
      <c r="O747" s="15"/>
      <c r="P747" s="1"/>
      <c r="Q747" s="24" t="str">
        <f t="shared" ref="Q747:Q810" si="65">IF(C747="","",YEAR(E747))</f>
        <v/>
      </c>
      <c r="R747" s="24" t="str">
        <f t="shared" ref="R747:R810" si="66">IF(C747="","",MONTH(E747))</f>
        <v/>
      </c>
      <c r="S747" s="24" t="str">
        <f t="shared" ref="S747:S810" si="67">IF(C747="","",YEAR(O747))</f>
        <v/>
      </c>
      <c r="T747" s="24" t="str">
        <f t="shared" ref="T747:T810" si="68">IF(C747="","",MONTH(O747))</f>
        <v/>
      </c>
      <c r="V747" s="3"/>
      <c r="W747" s="3"/>
      <c r="X747" s="3"/>
      <c r="Y747" s="3"/>
      <c r="Z747" s="3"/>
      <c r="AA747" s="3"/>
    </row>
    <row r="748" s="2" customFormat="1" customHeight="1" spans="12:27">
      <c r="L748" s="14" t="str">
        <f t="shared" si="64"/>
        <v/>
      </c>
      <c r="M748" s="14"/>
      <c r="N748" s="14"/>
      <c r="O748" s="15"/>
      <c r="P748" s="1"/>
      <c r="Q748" s="24" t="str">
        <f t="shared" si="65"/>
        <v/>
      </c>
      <c r="R748" s="24" t="str">
        <f t="shared" si="66"/>
        <v/>
      </c>
      <c r="S748" s="24" t="str">
        <f t="shared" si="67"/>
        <v/>
      </c>
      <c r="T748" s="24" t="str">
        <f t="shared" si="68"/>
        <v/>
      </c>
      <c r="V748" s="3"/>
      <c r="W748" s="3"/>
      <c r="X748" s="3"/>
      <c r="Y748" s="3"/>
      <c r="Z748" s="3"/>
      <c r="AA748" s="3"/>
    </row>
    <row r="749" s="2" customFormat="1" customHeight="1" spans="12:27">
      <c r="L749" s="14" t="str">
        <f t="shared" si="64"/>
        <v/>
      </c>
      <c r="M749" s="14"/>
      <c r="N749" s="14"/>
      <c r="O749" s="15"/>
      <c r="P749" s="1"/>
      <c r="Q749" s="24" t="str">
        <f t="shared" si="65"/>
        <v/>
      </c>
      <c r="R749" s="24" t="str">
        <f t="shared" si="66"/>
        <v/>
      </c>
      <c r="S749" s="24" t="str">
        <f t="shared" si="67"/>
        <v/>
      </c>
      <c r="T749" s="24" t="str">
        <f t="shared" si="68"/>
        <v/>
      </c>
      <c r="V749" s="3"/>
      <c r="W749" s="3"/>
      <c r="X749" s="3"/>
      <c r="Y749" s="3"/>
      <c r="Z749" s="3"/>
      <c r="AA749" s="3"/>
    </row>
    <row r="750" s="2" customFormat="1" customHeight="1" spans="12:27">
      <c r="L750" s="14" t="str">
        <f t="shared" si="64"/>
        <v/>
      </c>
      <c r="M750" s="14"/>
      <c r="N750" s="14"/>
      <c r="O750" s="15"/>
      <c r="P750" s="1"/>
      <c r="Q750" s="24" t="str">
        <f t="shared" si="65"/>
        <v/>
      </c>
      <c r="R750" s="24" t="str">
        <f t="shared" si="66"/>
        <v/>
      </c>
      <c r="S750" s="24" t="str">
        <f t="shared" si="67"/>
        <v/>
      </c>
      <c r="T750" s="24" t="str">
        <f t="shared" si="68"/>
        <v/>
      </c>
      <c r="V750" s="3"/>
      <c r="W750" s="3"/>
      <c r="X750" s="3"/>
      <c r="Y750" s="3"/>
      <c r="Z750" s="3"/>
      <c r="AA750" s="3"/>
    </row>
    <row r="751" s="2" customFormat="1" customHeight="1" spans="12:27">
      <c r="L751" s="14" t="str">
        <f t="shared" si="64"/>
        <v/>
      </c>
      <c r="M751" s="14"/>
      <c r="N751" s="14"/>
      <c r="O751" s="15"/>
      <c r="P751" s="1"/>
      <c r="Q751" s="24" t="str">
        <f t="shared" si="65"/>
        <v/>
      </c>
      <c r="R751" s="24" t="str">
        <f t="shared" si="66"/>
        <v/>
      </c>
      <c r="S751" s="24" t="str">
        <f t="shared" si="67"/>
        <v/>
      </c>
      <c r="T751" s="24" t="str">
        <f t="shared" si="68"/>
        <v/>
      </c>
      <c r="V751" s="3"/>
      <c r="W751" s="3"/>
      <c r="X751" s="3"/>
      <c r="Y751" s="3"/>
      <c r="Z751" s="3"/>
      <c r="AA751" s="3"/>
    </row>
    <row r="752" s="2" customFormat="1" customHeight="1" spans="12:27">
      <c r="L752" s="14" t="str">
        <f t="shared" si="64"/>
        <v/>
      </c>
      <c r="M752" s="14"/>
      <c r="N752" s="14"/>
      <c r="O752" s="15"/>
      <c r="P752" s="1"/>
      <c r="Q752" s="24" t="str">
        <f t="shared" si="65"/>
        <v/>
      </c>
      <c r="R752" s="24" t="str">
        <f t="shared" si="66"/>
        <v/>
      </c>
      <c r="S752" s="24" t="str">
        <f t="shared" si="67"/>
        <v/>
      </c>
      <c r="T752" s="24" t="str">
        <f t="shared" si="68"/>
        <v/>
      </c>
      <c r="V752" s="3"/>
      <c r="W752" s="3"/>
      <c r="X752" s="3"/>
      <c r="Y752" s="3"/>
      <c r="Z752" s="3"/>
      <c r="AA752" s="3"/>
    </row>
    <row r="753" s="2" customFormat="1" customHeight="1" spans="12:27">
      <c r="L753" s="14" t="str">
        <f t="shared" si="64"/>
        <v/>
      </c>
      <c r="M753" s="14"/>
      <c r="N753" s="14"/>
      <c r="O753" s="15"/>
      <c r="P753" s="1"/>
      <c r="Q753" s="24" t="str">
        <f t="shared" si="65"/>
        <v/>
      </c>
      <c r="R753" s="24" t="str">
        <f t="shared" si="66"/>
        <v/>
      </c>
      <c r="S753" s="24" t="str">
        <f t="shared" si="67"/>
        <v/>
      </c>
      <c r="T753" s="24" t="str">
        <f t="shared" si="68"/>
        <v/>
      </c>
      <c r="V753" s="3"/>
      <c r="W753" s="3"/>
      <c r="X753" s="3"/>
      <c r="Y753" s="3"/>
      <c r="Z753" s="3"/>
      <c r="AA753" s="3"/>
    </row>
    <row r="754" s="2" customFormat="1" customHeight="1" spans="12:27">
      <c r="L754" s="14" t="str">
        <f t="shared" si="64"/>
        <v/>
      </c>
      <c r="M754" s="14"/>
      <c r="N754" s="14"/>
      <c r="O754" s="15"/>
      <c r="P754" s="1"/>
      <c r="Q754" s="24" t="str">
        <f t="shared" si="65"/>
        <v/>
      </c>
      <c r="R754" s="24" t="str">
        <f t="shared" si="66"/>
        <v/>
      </c>
      <c r="S754" s="24" t="str">
        <f t="shared" si="67"/>
        <v/>
      </c>
      <c r="T754" s="24" t="str">
        <f t="shared" si="68"/>
        <v/>
      </c>
      <c r="V754" s="3"/>
      <c r="W754" s="3"/>
      <c r="X754" s="3"/>
      <c r="Y754" s="3"/>
      <c r="Z754" s="3"/>
      <c r="AA754" s="3"/>
    </row>
    <row r="755" s="2" customFormat="1" customHeight="1" spans="12:27">
      <c r="L755" s="14" t="str">
        <f t="shared" si="64"/>
        <v/>
      </c>
      <c r="M755" s="14"/>
      <c r="N755" s="14"/>
      <c r="O755" s="15"/>
      <c r="P755" s="1"/>
      <c r="Q755" s="24" t="str">
        <f t="shared" si="65"/>
        <v/>
      </c>
      <c r="R755" s="24" t="str">
        <f t="shared" si="66"/>
        <v/>
      </c>
      <c r="S755" s="24" t="str">
        <f t="shared" si="67"/>
        <v/>
      </c>
      <c r="T755" s="24" t="str">
        <f t="shared" si="68"/>
        <v/>
      </c>
      <c r="V755" s="3"/>
      <c r="W755" s="3"/>
      <c r="X755" s="3"/>
      <c r="Y755" s="3"/>
      <c r="Z755" s="3"/>
      <c r="AA755" s="3"/>
    </row>
    <row r="756" s="2" customFormat="1" customHeight="1" spans="12:27">
      <c r="L756" s="14" t="str">
        <f t="shared" si="64"/>
        <v/>
      </c>
      <c r="M756" s="14"/>
      <c r="N756" s="14"/>
      <c r="O756" s="15"/>
      <c r="P756" s="1"/>
      <c r="Q756" s="24" t="str">
        <f t="shared" si="65"/>
        <v/>
      </c>
      <c r="R756" s="24" t="str">
        <f t="shared" si="66"/>
        <v/>
      </c>
      <c r="S756" s="24" t="str">
        <f t="shared" si="67"/>
        <v/>
      </c>
      <c r="T756" s="24" t="str">
        <f t="shared" si="68"/>
        <v/>
      </c>
      <c r="V756" s="3"/>
      <c r="W756" s="3"/>
      <c r="X756" s="3"/>
      <c r="Y756" s="3"/>
      <c r="Z756" s="3"/>
      <c r="AA756" s="3"/>
    </row>
    <row r="757" s="2" customFormat="1" customHeight="1" spans="12:27">
      <c r="L757" s="14" t="str">
        <f t="shared" si="64"/>
        <v/>
      </c>
      <c r="M757" s="14"/>
      <c r="N757" s="14"/>
      <c r="O757" s="15"/>
      <c r="P757" s="1"/>
      <c r="Q757" s="24" t="str">
        <f t="shared" si="65"/>
        <v/>
      </c>
      <c r="R757" s="24" t="str">
        <f t="shared" si="66"/>
        <v/>
      </c>
      <c r="S757" s="24" t="str">
        <f t="shared" si="67"/>
        <v/>
      </c>
      <c r="T757" s="24" t="str">
        <f t="shared" si="68"/>
        <v/>
      </c>
      <c r="V757" s="3"/>
      <c r="W757" s="3"/>
      <c r="X757" s="3"/>
      <c r="Y757" s="3"/>
      <c r="Z757" s="3"/>
      <c r="AA757" s="3"/>
    </row>
    <row r="758" s="2" customFormat="1" customHeight="1" spans="12:27">
      <c r="L758" s="14" t="str">
        <f t="shared" si="64"/>
        <v/>
      </c>
      <c r="M758" s="14"/>
      <c r="N758" s="14"/>
      <c r="O758" s="15"/>
      <c r="P758" s="1"/>
      <c r="Q758" s="24" t="str">
        <f t="shared" si="65"/>
        <v/>
      </c>
      <c r="R758" s="24" t="str">
        <f t="shared" si="66"/>
        <v/>
      </c>
      <c r="S758" s="24" t="str">
        <f t="shared" si="67"/>
        <v/>
      </c>
      <c r="T758" s="24" t="str">
        <f t="shared" si="68"/>
        <v/>
      </c>
      <c r="V758" s="3"/>
      <c r="W758" s="3"/>
      <c r="X758" s="3"/>
      <c r="Y758" s="3"/>
      <c r="Z758" s="3"/>
      <c r="AA758" s="3"/>
    </row>
    <row r="759" s="2" customFormat="1" customHeight="1" spans="12:27">
      <c r="L759" s="14" t="str">
        <f t="shared" si="64"/>
        <v/>
      </c>
      <c r="M759" s="14"/>
      <c r="N759" s="14"/>
      <c r="O759" s="15"/>
      <c r="P759" s="1"/>
      <c r="Q759" s="24" t="str">
        <f t="shared" si="65"/>
        <v/>
      </c>
      <c r="R759" s="24" t="str">
        <f t="shared" si="66"/>
        <v/>
      </c>
      <c r="S759" s="24" t="str">
        <f t="shared" si="67"/>
        <v/>
      </c>
      <c r="T759" s="24" t="str">
        <f t="shared" si="68"/>
        <v/>
      </c>
      <c r="V759" s="3"/>
      <c r="W759" s="3"/>
      <c r="X759" s="3"/>
      <c r="Y759" s="3"/>
      <c r="Z759" s="3"/>
      <c r="AA759" s="3"/>
    </row>
    <row r="760" s="2" customFormat="1" customHeight="1" spans="12:27">
      <c r="L760" s="14" t="str">
        <f t="shared" si="64"/>
        <v/>
      </c>
      <c r="M760" s="14"/>
      <c r="N760" s="14"/>
      <c r="O760" s="15"/>
      <c r="P760" s="1"/>
      <c r="Q760" s="24" t="str">
        <f t="shared" si="65"/>
        <v/>
      </c>
      <c r="R760" s="24" t="str">
        <f t="shared" si="66"/>
        <v/>
      </c>
      <c r="S760" s="24" t="str">
        <f t="shared" si="67"/>
        <v/>
      </c>
      <c r="T760" s="24" t="str">
        <f t="shared" si="68"/>
        <v/>
      </c>
      <c r="V760" s="3"/>
      <c r="W760" s="3"/>
      <c r="X760" s="3"/>
      <c r="Y760" s="3"/>
      <c r="Z760" s="3"/>
      <c r="AA760" s="3"/>
    </row>
    <row r="761" s="2" customFormat="1" customHeight="1" spans="12:27">
      <c r="L761" s="14" t="str">
        <f t="shared" si="64"/>
        <v/>
      </c>
      <c r="M761" s="14"/>
      <c r="N761" s="14"/>
      <c r="O761" s="15"/>
      <c r="P761" s="1"/>
      <c r="Q761" s="24" t="str">
        <f t="shared" si="65"/>
        <v/>
      </c>
      <c r="R761" s="24" t="str">
        <f t="shared" si="66"/>
        <v/>
      </c>
      <c r="S761" s="24" t="str">
        <f t="shared" si="67"/>
        <v/>
      </c>
      <c r="T761" s="24" t="str">
        <f t="shared" si="68"/>
        <v/>
      </c>
      <c r="V761" s="3"/>
      <c r="W761" s="3"/>
      <c r="X761" s="3"/>
      <c r="Y761" s="3"/>
      <c r="Z761" s="3"/>
      <c r="AA761" s="3"/>
    </row>
    <row r="762" s="2" customFormat="1" customHeight="1" spans="12:27">
      <c r="L762" s="14" t="str">
        <f t="shared" si="64"/>
        <v/>
      </c>
      <c r="M762" s="14"/>
      <c r="N762" s="14"/>
      <c r="O762" s="15"/>
      <c r="P762" s="1"/>
      <c r="Q762" s="24" t="str">
        <f t="shared" si="65"/>
        <v/>
      </c>
      <c r="R762" s="24" t="str">
        <f t="shared" si="66"/>
        <v/>
      </c>
      <c r="S762" s="24" t="str">
        <f t="shared" si="67"/>
        <v/>
      </c>
      <c r="T762" s="24" t="str">
        <f t="shared" si="68"/>
        <v/>
      </c>
      <c r="V762" s="3"/>
      <c r="W762" s="3"/>
      <c r="X762" s="3"/>
      <c r="Y762" s="3"/>
      <c r="Z762" s="3"/>
      <c r="AA762" s="3"/>
    </row>
    <row r="763" s="2" customFormat="1" customHeight="1" spans="12:27">
      <c r="L763" s="14" t="str">
        <f t="shared" si="64"/>
        <v/>
      </c>
      <c r="M763" s="14"/>
      <c r="N763" s="14"/>
      <c r="O763" s="15"/>
      <c r="P763" s="1"/>
      <c r="Q763" s="24" t="str">
        <f t="shared" si="65"/>
        <v/>
      </c>
      <c r="R763" s="24" t="str">
        <f t="shared" si="66"/>
        <v/>
      </c>
      <c r="S763" s="24" t="str">
        <f t="shared" si="67"/>
        <v/>
      </c>
      <c r="T763" s="24" t="str">
        <f t="shared" si="68"/>
        <v/>
      </c>
      <c r="V763" s="3"/>
      <c r="W763" s="3"/>
      <c r="X763" s="3"/>
      <c r="Y763" s="3"/>
      <c r="Z763" s="3"/>
      <c r="AA763" s="3"/>
    </row>
    <row r="764" s="2" customFormat="1" customHeight="1" spans="12:27">
      <c r="L764" s="14" t="str">
        <f t="shared" si="64"/>
        <v/>
      </c>
      <c r="M764" s="14"/>
      <c r="N764" s="14"/>
      <c r="O764" s="15"/>
      <c r="P764" s="1"/>
      <c r="Q764" s="24" t="str">
        <f t="shared" si="65"/>
        <v/>
      </c>
      <c r="R764" s="24" t="str">
        <f t="shared" si="66"/>
        <v/>
      </c>
      <c r="S764" s="24" t="str">
        <f t="shared" si="67"/>
        <v/>
      </c>
      <c r="T764" s="24" t="str">
        <f t="shared" si="68"/>
        <v/>
      </c>
      <c r="V764" s="3"/>
      <c r="W764" s="3"/>
      <c r="X764" s="3"/>
      <c r="Y764" s="3"/>
      <c r="Z764" s="3"/>
      <c r="AA764" s="3"/>
    </row>
    <row r="765" s="2" customFormat="1" customHeight="1" spans="12:27">
      <c r="L765" s="14" t="str">
        <f t="shared" si="64"/>
        <v/>
      </c>
      <c r="M765" s="14"/>
      <c r="N765" s="14"/>
      <c r="O765" s="15"/>
      <c r="P765" s="1"/>
      <c r="Q765" s="24" t="str">
        <f t="shared" si="65"/>
        <v/>
      </c>
      <c r="R765" s="24" t="str">
        <f t="shared" si="66"/>
        <v/>
      </c>
      <c r="S765" s="24" t="str">
        <f t="shared" si="67"/>
        <v/>
      </c>
      <c r="T765" s="24" t="str">
        <f t="shared" si="68"/>
        <v/>
      </c>
      <c r="V765" s="3"/>
      <c r="W765" s="3"/>
      <c r="X765" s="3"/>
      <c r="Y765" s="3"/>
      <c r="Z765" s="3"/>
      <c r="AA765" s="3"/>
    </row>
    <row r="766" s="2" customFormat="1" customHeight="1" spans="12:27">
      <c r="L766" s="14" t="str">
        <f t="shared" si="64"/>
        <v/>
      </c>
      <c r="M766" s="14"/>
      <c r="N766" s="14"/>
      <c r="O766" s="15"/>
      <c r="P766" s="1"/>
      <c r="Q766" s="24" t="str">
        <f t="shared" si="65"/>
        <v/>
      </c>
      <c r="R766" s="24" t="str">
        <f t="shared" si="66"/>
        <v/>
      </c>
      <c r="S766" s="24" t="str">
        <f t="shared" si="67"/>
        <v/>
      </c>
      <c r="T766" s="24" t="str">
        <f t="shared" si="68"/>
        <v/>
      </c>
      <c r="V766" s="3"/>
      <c r="W766" s="3"/>
      <c r="X766" s="3"/>
      <c r="Y766" s="3"/>
      <c r="Z766" s="3"/>
      <c r="AA766" s="3"/>
    </row>
    <row r="767" s="2" customFormat="1" customHeight="1" spans="12:27">
      <c r="L767" s="14" t="str">
        <f t="shared" si="64"/>
        <v/>
      </c>
      <c r="M767" s="14"/>
      <c r="N767" s="14"/>
      <c r="O767" s="15"/>
      <c r="P767" s="1"/>
      <c r="Q767" s="24" t="str">
        <f t="shared" si="65"/>
        <v/>
      </c>
      <c r="R767" s="24" t="str">
        <f t="shared" si="66"/>
        <v/>
      </c>
      <c r="S767" s="24" t="str">
        <f t="shared" si="67"/>
        <v/>
      </c>
      <c r="T767" s="24" t="str">
        <f t="shared" si="68"/>
        <v/>
      </c>
      <c r="V767" s="3"/>
      <c r="W767" s="3"/>
      <c r="X767" s="3"/>
      <c r="Y767" s="3"/>
      <c r="Z767" s="3"/>
      <c r="AA767" s="3"/>
    </row>
    <row r="768" s="2" customFormat="1" customHeight="1" spans="12:27">
      <c r="L768" s="14" t="str">
        <f t="shared" si="64"/>
        <v/>
      </c>
      <c r="M768" s="14"/>
      <c r="N768" s="14"/>
      <c r="O768" s="15"/>
      <c r="P768" s="1"/>
      <c r="Q768" s="24" t="str">
        <f t="shared" si="65"/>
        <v/>
      </c>
      <c r="R768" s="24" t="str">
        <f t="shared" si="66"/>
        <v/>
      </c>
      <c r="S768" s="24" t="str">
        <f t="shared" si="67"/>
        <v/>
      </c>
      <c r="T768" s="24" t="str">
        <f t="shared" si="68"/>
        <v/>
      </c>
      <c r="V768" s="3"/>
      <c r="W768" s="3"/>
      <c r="X768" s="3"/>
      <c r="Y768" s="3"/>
      <c r="Z768" s="3"/>
      <c r="AA768" s="3"/>
    </row>
    <row r="769" s="2" customFormat="1" customHeight="1" spans="12:27">
      <c r="L769" s="14" t="str">
        <f t="shared" si="64"/>
        <v/>
      </c>
      <c r="M769" s="14"/>
      <c r="N769" s="14"/>
      <c r="O769" s="15"/>
      <c r="P769" s="1"/>
      <c r="Q769" s="24" t="str">
        <f t="shared" si="65"/>
        <v/>
      </c>
      <c r="R769" s="24" t="str">
        <f t="shared" si="66"/>
        <v/>
      </c>
      <c r="S769" s="24" t="str">
        <f t="shared" si="67"/>
        <v/>
      </c>
      <c r="T769" s="24" t="str">
        <f t="shared" si="68"/>
        <v/>
      </c>
      <c r="V769" s="3"/>
      <c r="W769" s="3"/>
      <c r="X769" s="3"/>
      <c r="Y769" s="3"/>
      <c r="Z769" s="3"/>
      <c r="AA769" s="3"/>
    </row>
    <row r="770" s="2" customFormat="1" customHeight="1" spans="12:27">
      <c r="L770" s="14" t="str">
        <f t="shared" si="64"/>
        <v/>
      </c>
      <c r="M770" s="14"/>
      <c r="N770" s="14"/>
      <c r="O770" s="15"/>
      <c r="P770" s="1"/>
      <c r="Q770" s="24" t="str">
        <f t="shared" si="65"/>
        <v/>
      </c>
      <c r="R770" s="24" t="str">
        <f t="shared" si="66"/>
        <v/>
      </c>
      <c r="S770" s="24" t="str">
        <f t="shared" si="67"/>
        <v/>
      </c>
      <c r="T770" s="24" t="str">
        <f t="shared" si="68"/>
        <v/>
      </c>
      <c r="V770" s="3"/>
      <c r="W770" s="3"/>
      <c r="X770" s="3"/>
      <c r="Y770" s="3"/>
      <c r="Z770" s="3"/>
      <c r="AA770" s="3"/>
    </row>
    <row r="771" s="2" customFormat="1" customHeight="1" spans="12:27">
      <c r="L771" s="14" t="str">
        <f t="shared" si="64"/>
        <v/>
      </c>
      <c r="M771" s="14"/>
      <c r="N771" s="14"/>
      <c r="O771" s="15"/>
      <c r="P771" s="1"/>
      <c r="Q771" s="24" t="str">
        <f t="shared" si="65"/>
        <v/>
      </c>
      <c r="R771" s="24" t="str">
        <f t="shared" si="66"/>
        <v/>
      </c>
      <c r="S771" s="24" t="str">
        <f t="shared" si="67"/>
        <v/>
      </c>
      <c r="T771" s="24" t="str">
        <f t="shared" si="68"/>
        <v/>
      </c>
      <c r="V771" s="3"/>
      <c r="W771" s="3"/>
      <c r="X771" s="3"/>
      <c r="Y771" s="3"/>
      <c r="Z771" s="3"/>
      <c r="AA771" s="3"/>
    </row>
    <row r="772" s="2" customFormat="1" customHeight="1" spans="12:27">
      <c r="L772" s="14" t="str">
        <f t="shared" ref="L772:L835" si="69">IF(K772="","",TEXT(MID(K772,7,8),"00-00-00"))</f>
        <v/>
      </c>
      <c r="M772" s="14"/>
      <c r="N772" s="14"/>
      <c r="O772" s="15"/>
      <c r="P772" s="1"/>
      <c r="Q772" s="24" t="str">
        <f t="shared" si="65"/>
        <v/>
      </c>
      <c r="R772" s="24" t="str">
        <f t="shared" si="66"/>
        <v/>
      </c>
      <c r="S772" s="24" t="str">
        <f t="shared" si="67"/>
        <v/>
      </c>
      <c r="T772" s="24" t="str">
        <f t="shared" si="68"/>
        <v/>
      </c>
      <c r="V772" s="3"/>
      <c r="W772" s="3"/>
      <c r="X772" s="3"/>
      <c r="Y772" s="3"/>
      <c r="Z772" s="3"/>
      <c r="AA772" s="3"/>
    </row>
    <row r="773" s="2" customFormat="1" customHeight="1" spans="12:27">
      <c r="L773" s="14" t="str">
        <f t="shared" si="69"/>
        <v/>
      </c>
      <c r="M773" s="14"/>
      <c r="N773" s="14"/>
      <c r="O773" s="15"/>
      <c r="P773" s="1"/>
      <c r="Q773" s="24" t="str">
        <f t="shared" si="65"/>
        <v/>
      </c>
      <c r="R773" s="24" t="str">
        <f t="shared" si="66"/>
        <v/>
      </c>
      <c r="S773" s="24" t="str">
        <f t="shared" si="67"/>
        <v/>
      </c>
      <c r="T773" s="24" t="str">
        <f t="shared" si="68"/>
        <v/>
      </c>
      <c r="V773" s="3"/>
      <c r="W773" s="3"/>
      <c r="X773" s="3"/>
      <c r="Y773" s="3"/>
      <c r="Z773" s="3"/>
      <c r="AA773" s="3"/>
    </row>
    <row r="774" s="2" customFormat="1" customHeight="1" spans="12:27">
      <c r="L774" s="14" t="str">
        <f t="shared" si="69"/>
        <v/>
      </c>
      <c r="M774" s="14"/>
      <c r="N774" s="14"/>
      <c r="O774" s="15"/>
      <c r="P774" s="1"/>
      <c r="Q774" s="24" t="str">
        <f t="shared" si="65"/>
        <v/>
      </c>
      <c r="R774" s="24" t="str">
        <f t="shared" si="66"/>
        <v/>
      </c>
      <c r="S774" s="24" t="str">
        <f t="shared" si="67"/>
        <v/>
      </c>
      <c r="T774" s="24" t="str">
        <f t="shared" si="68"/>
        <v/>
      </c>
      <c r="V774" s="3"/>
      <c r="W774" s="3"/>
      <c r="X774" s="3"/>
      <c r="Y774" s="3"/>
      <c r="Z774" s="3"/>
      <c r="AA774" s="3"/>
    </row>
    <row r="775" s="2" customFormat="1" customHeight="1" spans="12:27">
      <c r="L775" s="14" t="str">
        <f t="shared" si="69"/>
        <v/>
      </c>
      <c r="M775" s="14"/>
      <c r="N775" s="14"/>
      <c r="O775" s="15"/>
      <c r="P775" s="1"/>
      <c r="Q775" s="24" t="str">
        <f t="shared" si="65"/>
        <v/>
      </c>
      <c r="R775" s="24" t="str">
        <f t="shared" si="66"/>
        <v/>
      </c>
      <c r="S775" s="24" t="str">
        <f t="shared" si="67"/>
        <v/>
      </c>
      <c r="T775" s="24" t="str">
        <f t="shared" si="68"/>
        <v/>
      </c>
      <c r="V775" s="3"/>
      <c r="W775" s="3"/>
      <c r="X775" s="3"/>
      <c r="Y775" s="3"/>
      <c r="Z775" s="3"/>
      <c r="AA775" s="3"/>
    </row>
    <row r="776" s="2" customFormat="1" customHeight="1" spans="12:27">
      <c r="L776" s="14" t="str">
        <f t="shared" si="69"/>
        <v/>
      </c>
      <c r="M776" s="14"/>
      <c r="N776" s="14"/>
      <c r="O776" s="15"/>
      <c r="P776" s="1"/>
      <c r="Q776" s="24" t="str">
        <f t="shared" si="65"/>
        <v/>
      </c>
      <c r="R776" s="24" t="str">
        <f t="shared" si="66"/>
        <v/>
      </c>
      <c r="S776" s="24" t="str">
        <f t="shared" si="67"/>
        <v/>
      </c>
      <c r="T776" s="24" t="str">
        <f t="shared" si="68"/>
        <v/>
      </c>
      <c r="V776" s="3"/>
      <c r="W776" s="3"/>
      <c r="X776" s="3"/>
      <c r="Y776" s="3"/>
      <c r="Z776" s="3"/>
      <c r="AA776" s="3"/>
    </row>
    <row r="777" s="2" customFormat="1" customHeight="1" spans="12:27">
      <c r="L777" s="14" t="str">
        <f t="shared" si="69"/>
        <v/>
      </c>
      <c r="M777" s="14"/>
      <c r="N777" s="14"/>
      <c r="O777" s="15"/>
      <c r="P777" s="1"/>
      <c r="Q777" s="24" t="str">
        <f t="shared" si="65"/>
        <v/>
      </c>
      <c r="R777" s="24" t="str">
        <f t="shared" si="66"/>
        <v/>
      </c>
      <c r="S777" s="24" t="str">
        <f t="shared" si="67"/>
        <v/>
      </c>
      <c r="T777" s="24" t="str">
        <f t="shared" si="68"/>
        <v/>
      </c>
      <c r="V777" s="3"/>
      <c r="W777" s="3"/>
      <c r="X777" s="3"/>
      <c r="Y777" s="3"/>
      <c r="Z777" s="3"/>
      <c r="AA777" s="3"/>
    </row>
    <row r="778" s="2" customFormat="1" customHeight="1" spans="12:27">
      <c r="L778" s="14" t="str">
        <f t="shared" si="69"/>
        <v/>
      </c>
      <c r="M778" s="14"/>
      <c r="N778" s="14"/>
      <c r="O778" s="15"/>
      <c r="P778" s="1"/>
      <c r="Q778" s="24" t="str">
        <f t="shared" si="65"/>
        <v/>
      </c>
      <c r="R778" s="24" t="str">
        <f t="shared" si="66"/>
        <v/>
      </c>
      <c r="S778" s="24" t="str">
        <f t="shared" si="67"/>
        <v/>
      </c>
      <c r="T778" s="24" t="str">
        <f t="shared" si="68"/>
        <v/>
      </c>
      <c r="V778" s="3"/>
      <c r="W778" s="3"/>
      <c r="X778" s="3"/>
      <c r="Y778" s="3"/>
      <c r="Z778" s="3"/>
      <c r="AA778" s="3"/>
    </row>
    <row r="779" s="2" customFormat="1" customHeight="1" spans="12:27">
      <c r="L779" s="14" t="str">
        <f t="shared" si="69"/>
        <v/>
      </c>
      <c r="M779" s="14"/>
      <c r="N779" s="14"/>
      <c r="O779" s="15"/>
      <c r="P779" s="1"/>
      <c r="Q779" s="24" t="str">
        <f t="shared" si="65"/>
        <v/>
      </c>
      <c r="R779" s="24" t="str">
        <f t="shared" si="66"/>
        <v/>
      </c>
      <c r="S779" s="24" t="str">
        <f t="shared" si="67"/>
        <v/>
      </c>
      <c r="T779" s="24" t="str">
        <f t="shared" si="68"/>
        <v/>
      </c>
      <c r="V779" s="3"/>
      <c r="W779" s="3"/>
      <c r="X779" s="3"/>
      <c r="Y779" s="3"/>
      <c r="Z779" s="3"/>
      <c r="AA779" s="3"/>
    </row>
    <row r="780" s="2" customFormat="1" customHeight="1" spans="12:27">
      <c r="L780" s="14" t="str">
        <f t="shared" si="69"/>
        <v/>
      </c>
      <c r="M780" s="14"/>
      <c r="N780" s="14"/>
      <c r="O780" s="15"/>
      <c r="P780" s="1"/>
      <c r="Q780" s="24" t="str">
        <f t="shared" si="65"/>
        <v/>
      </c>
      <c r="R780" s="24" t="str">
        <f t="shared" si="66"/>
        <v/>
      </c>
      <c r="S780" s="24" t="str">
        <f t="shared" si="67"/>
        <v/>
      </c>
      <c r="T780" s="24" t="str">
        <f t="shared" si="68"/>
        <v/>
      </c>
      <c r="V780" s="3"/>
      <c r="W780" s="3"/>
      <c r="X780" s="3"/>
      <c r="Y780" s="3"/>
      <c r="Z780" s="3"/>
      <c r="AA780" s="3"/>
    </row>
    <row r="781" s="2" customFormat="1" customHeight="1" spans="12:27">
      <c r="L781" s="14" t="str">
        <f t="shared" si="69"/>
        <v/>
      </c>
      <c r="M781" s="14"/>
      <c r="N781" s="14"/>
      <c r="O781" s="15"/>
      <c r="P781" s="1"/>
      <c r="Q781" s="24" t="str">
        <f t="shared" si="65"/>
        <v/>
      </c>
      <c r="R781" s="24" t="str">
        <f t="shared" si="66"/>
        <v/>
      </c>
      <c r="S781" s="24" t="str">
        <f t="shared" si="67"/>
        <v/>
      </c>
      <c r="T781" s="24" t="str">
        <f t="shared" si="68"/>
        <v/>
      </c>
      <c r="V781" s="3"/>
      <c r="W781" s="3"/>
      <c r="X781" s="3"/>
      <c r="Y781" s="3"/>
      <c r="Z781" s="3"/>
      <c r="AA781" s="3"/>
    </row>
    <row r="782" s="2" customFormat="1" customHeight="1" spans="12:27">
      <c r="L782" s="14" t="str">
        <f t="shared" si="69"/>
        <v/>
      </c>
      <c r="M782" s="14"/>
      <c r="N782" s="14"/>
      <c r="O782" s="15"/>
      <c r="P782" s="1"/>
      <c r="Q782" s="24" t="str">
        <f t="shared" si="65"/>
        <v/>
      </c>
      <c r="R782" s="24" t="str">
        <f t="shared" si="66"/>
        <v/>
      </c>
      <c r="S782" s="24" t="str">
        <f t="shared" si="67"/>
        <v/>
      </c>
      <c r="T782" s="24" t="str">
        <f t="shared" si="68"/>
        <v/>
      </c>
      <c r="V782" s="3"/>
      <c r="W782" s="3"/>
      <c r="X782" s="3"/>
      <c r="Y782" s="3"/>
      <c r="Z782" s="3"/>
      <c r="AA782" s="3"/>
    </row>
    <row r="783" s="2" customFormat="1" customHeight="1" spans="12:27">
      <c r="L783" s="14" t="str">
        <f t="shared" si="69"/>
        <v/>
      </c>
      <c r="M783" s="14"/>
      <c r="N783" s="14"/>
      <c r="O783" s="15"/>
      <c r="P783" s="1"/>
      <c r="Q783" s="24" t="str">
        <f t="shared" si="65"/>
        <v/>
      </c>
      <c r="R783" s="24" t="str">
        <f t="shared" si="66"/>
        <v/>
      </c>
      <c r="S783" s="24" t="str">
        <f t="shared" si="67"/>
        <v/>
      </c>
      <c r="T783" s="24" t="str">
        <f t="shared" si="68"/>
        <v/>
      </c>
      <c r="V783" s="3"/>
      <c r="W783" s="3"/>
      <c r="X783" s="3"/>
      <c r="Y783" s="3"/>
      <c r="Z783" s="3"/>
      <c r="AA783" s="3"/>
    </row>
    <row r="784" s="2" customFormat="1" customHeight="1" spans="12:27">
      <c r="L784" s="14" t="str">
        <f t="shared" si="69"/>
        <v/>
      </c>
      <c r="M784" s="14"/>
      <c r="N784" s="14"/>
      <c r="O784" s="15"/>
      <c r="P784" s="1"/>
      <c r="Q784" s="24" t="str">
        <f t="shared" si="65"/>
        <v/>
      </c>
      <c r="R784" s="24" t="str">
        <f t="shared" si="66"/>
        <v/>
      </c>
      <c r="S784" s="24" t="str">
        <f t="shared" si="67"/>
        <v/>
      </c>
      <c r="T784" s="24" t="str">
        <f t="shared" si="68"/>
        <v/>
      </c>
      <c r="V784" s="3"/>
      <c r="W784" s="3"/>
      <c r="X784" s="3"/>
      <c r="Y784" s="3"/>
      <c r="Z784" s="3"/>
      <c r="AA784" s="3"/>
    </row>
    <row r="785" s="2" customFormat="1" customHeight="1" spans="12:27">
      <c r="L785" s="14" t="str">
        <f t="shared" si="69"/>
        <v/>
      </c>
      <c r="M785" s="14"/>
      <c r="N785" s="14"/>
      <c r="O785" s="15"/>
      <c r="P785" s="1"/>
      <c r="Q785" s="24" t="str">
        <f t="shared" si="65"/>
        <v/>
      </c>
      <c r="R785" s="24" t="str">
        <f t="shared" si="66"/>
        <v/>
      </c>
      <c r="S785" s="24" t="str">
        <f t="shared" si="67"/>
        <v/>
      </c>
      <c r="T785" s="24" t="str">
        <f t="shared" si="68"/>
        <v/>
      </c>
      <c r="V785" s="3"/>
      <c r="W785" s="3"/>
      <c r="X785" s="3"/>
      <c r="Y785" s="3"/>
      <c r="Z785" s="3"/>
      <c r="AA785" s="3"/>
    </row>
    <row r="786" s="2" customFormat="1" customHeight="1" spans="12:27">
      <c r="L786" s="14" t="str">
        <f t="shared" si="69"/>
        <v/>
      </c>
      <c r="M786" s="14"/>
      <c r="N786" s="14"/>
      <c r="O786" s="15"/>
      <c r="P786" s="1"/>
      <c r="Q786" s="24" t="str">
        <f t="shared" si="65"/>
        <v/>
      </c>
      <c r="R786" s="24" t="str">
        <f t="shared" si="66"/>
        <v/>
      </c>
      <c r="S786" s="24" t="str">
        <f t="shared" si="67"/>
        <v/>
      </c>
      <c r="T786" s="24" t="str">
        <f t="shared" si="68"/>
        <v/>
      </c>
      <c r="V786" s="3"/>
      <c r="W786" s="3"/>
      <c r="X786" s="3"/>
      <c r="Y786" s="3"/>
      <c r="Z786" s="3"/>
      <c r="AA786" s="3"/>
    </row>
    <row r="787" s="2" customFormat="1" customHeight="1" spans="12:27">
      <c r="L787" s="14" t="str">
        <f t="shared" si="69"/>
        <v/>
      </c>
      <c r="M787" s="14"/>
      <c r="N787" s="14"/>
      <c r="O787" s="15"/>
      <c r="P787" s="1"/>
      <c r="Q787" s="24" t="str">
        <f t="shared" si="65"/>
        <v/>
      </c>
      <c r="R787" s="24" t="str">
        <f t="shared" si="66"/>
        <v/>
      </c>
      <c r="S787" s="24" t="str">
        <f t="shared" si="67"/>
        <v/>
      </c>
      <c r="T787" s="24" t="str">
        <f t="shared" si="68"/>
        <v/>
      </c>
      <c r="V787" s="3"/>
      <c r="W787" s="3"/>
      <c r="X787" s="3"/>
      <c r="Y787" s="3"/>
      <c r="Z787" s="3"/>
      <c r="AA787" s="3"/>
    </row>
    <row r="788" s="2" customFormat="1" customHeight="1" spans="12:27">
      <c r="L788" s="14" t="str">
        <f t="shared" si="69"/>
        <v/>
      </c>
      <c r="M788" s="14"/>
      <c r="N788" s="14"/>
      <c r="O788" s="15"/>
      <c r="P788" s="1"/>
      <c r="Q788" s="24" t="str">
        <f t="shared" si="65"/>
        <v/>
      </c>
      <c r="R788" s="24" t="str">
        <f t="shared" si="66"/>
        <v/>
      </c>
      <c r="S788" s="24" t="str">
        <f t="shared" si="67"/>
        <v/>
      </c>
      <c r="T788" s="24" t="str">
        <f t="shared" si="68"/>
        <v/>
      </c>
      <c r="V788" s="3"/>
      <c r="W788" s="3"/>
      <c r="X788" s="3"/>
      <c r="Y788" s="3"/>
      <c r="Z788" s="3"/>
      <c r="AA788" s="3"/>
    </row>
    <row r="789" s="2" customFormat="1" customHeight="1" spans="12:27">
      <c r="L789" s="14" t="str">
        <f t="shared" si="69"/>
        <v/>
      </c>
      <c r="M789" s="14"/>
      <c r="N789" s="14"/>
      <c r="O789" s="15"/>
      <c r="P789" s="1"/>
      <c r="Q789" s="24" t="str">
        <f t="shared" si="65"/>
        <v/>
      </c>
      <c r="R789" s="24" t="str">
        <f t="shared" si="66"/>
        <v/>
      </c>
      <c r="S789" s="24" t="str">
        <f t="shared" si="67"/>
        <v/>
      </c>
      <c r="T789" s="24" t="str">
        <f t="shared" si="68"/>
        <v/>
      </c>
      <c r="V789" s="3"/>
      <c r="W789" s="3"/>
      <c r="X789" s="3"/>
      <c r="Y789" s="3"/>
      <c r="Z789" s="3"/>
      <c r="AA789" s="3"/>
    </row>
    <row r="790" s="2" customFormat="1" customHeight="1" spans="12:27">
      <c r="L790" s="14" t="str">
        <f t="shared" si="69"/>
        <v/>
      </c>
      <c r="M790" s="14"/>
      <c r="N790" s="14"/>
      <c r="O790" s="15"/>
      <c r="P790" s="1"/>
      <c r="Q790" s="24" t="str">
        <f t="shared" si="65"/>
        <v/>
      </c>
      <c r="R790" s="24" t="str">
        <f t="shared" si="66"/>
        <v/>
      </c>
      <c r="S790" s="24" t="str">
        <f t="shared" si="67"/>
        <v/>
      </c>
      <c r="T790" s="24" t="str">
        <f t="shared" si="68"/>
        <v/>
      </c>
      <c r="V790" s="3"/>
      <c r="W790" s="3"/>
      <c r="X790" s="3"/>
      <c r="Y790" s="3"/>
      <c r="Z790" s="3"/>
      <c r="AA790" s="3"/>
    </row>
    <row r="791" s="2" customFormat="1" customHeight="1" spans="12:27">
      <c r="L791" s="14" t="str">
        <f t="shared" si="69"/>
        <v/>
      </c>
      <c r="M791" s="14"/>
      <c r="N791" s="14"/>
      <c r="O791" s="15"/>
      <c r="P791" s="1"/>
      <c r="Q791" s="24" t="str">
        <f t="shared" si="65"/>
        <v/>
      </c>
      <c r="R791" s="24" t="str">
        <f t="shared" si="66"/>
        <v/>
      </c>
      <c r="S791" s="24" t="str">
        <f t="shared" si="67"/>
        <v/>
      </c>
      <c r="T791" s="24" t="str">
        <f t="shared" si="68"/>
        <v/>
      </c>
      <c r="V791" s="3"/>
      <c r="W791" s="3"/>
      <c r="X791" s="3"/>
      <c r="Y791" s="3"/>
      <c r="Z791" s="3"/>
      <c r="AA791" s="3"/>
    </row>
    <row r="792" s="2" customFormat="1" customHeight="1" spans="12:27">
      <c r="L792" s="14" t="str">
        <f t="shared" si="69"/>
        <v/>
      </c>
      <c r="M792" s="14"/>
      <c r="N792" s="14"/>
      <c r="O792" s="15"/>
      <c r="P792" s="1"/>
      <c r="Q792" s="24" t="str">
        <f t="shared" si="65"/>
        <v/>
      </c>
      <c r="R792" s="24" t="str">
        <f t="shared" si="66"/>
        <v/>
      </c>
      <c r="S792" s="24" t="str">
        <f t="shared" si="67"/>
        <v/>
      </c>
      <c r="T792" s="24" t="str">
        <f t="shared" si="68"/>
        <v/>
      </c>
      <c r="V792" s="3"/>
      <c r="W792" s="3"/>
      <c r="X792" s="3"/>
      <c r="Y792" s="3"/>
      <c r="Z792" s="3"/>
      <c r="AA792" s="3"/>
    </row>
    <row r="793" s="2" customFormat="1" customHeight="1" spans="12:27">
      <c r="L793" s="14" t="str">
        <f t="shared" si="69"/>
        <v/>
      </c>
      <c r="M793" s="14"/>
      <c r="N793" s="14"/>
      <c r="O793" s="15"/>
      <c r="P793" s="1"/>
      <c r="Q793" s="24" t="str">
        <f t="shared" si="65"/>
        <v/>
      </c>
      <c r="R793" s="24" t="str">
        <f t="shared" si="66"/>
        <v/>
      </c>
      <c r="S793" s="24" t="str">
        <f t="shared" si="67"/>
        <v/>
      </c>
      <c r="T793" s="24" t="str">
        <f t="shared" si="68"/>
        <v/>
      </c>
      <c r="V793" s="3"/>
      <c r="W793" s="3"/>
      <c r="X793" s="3"/>
      <c r="Y793" s="3"/>
      <c r="Z793" s="3"/>
      <c r="AA793" s="3"/>
    </row>
    <row r="794" s="2" customFormat="1" customHeight="1" spans="12:27">
      <c r="L794" s="14" t="str">
        <f t="shared" si="69"/>
        <v/>
      </c>
      <c r="M794" s="14"/>
      <c r="N794" s="14"/>
      <c r="O794" s="15"/>
      <c r="P794" s="1"/>
      <c r="Q794" s="24" t="str">
        <f t="shared" si="65"/>
        <v/>
      </c>
      <c r="R794" s="24" t="str">
        <f t="shared" si="66"/>
        <v/>
      </c>
      <c r="S794" s="24" t="str">
        <f t="shared" si="67"/>
        <v/>
      </c>
      <c r="T794" s="24" t="str">
        <f t="shared" si="68"/>
        <v/>
      </c>
      <c r="V794" s="3"/>
      <c r="W794" s="3"/>
      <c r="X794" s="3"/>
      <c r="Y794" s="3"/>
      <c r="Z794" s="3"/>
      <c r="AA794" s="3"/>
    </row>
    <row r="795" s="2" customFormat="1" customHeight="1" spans="12:27">
      <c r="L795" s="14" t="str">
        <f t="shared" si="69"/>
        <v/>
      </c>
      <c r="M795" s="14"/>
      <c r="N795" s="14"/>
      <c r="O795" s="15"/>
      <c r="P795" s="1"/>
      <c r="Q795" s="24" t="str">
        <f t="shared" si="65"/>
        <v/>
      </c>
      <c r="R795" s="24" t="str">
        <f t="shared" si="66"/>
        <v/>
      </c>
      <c r="S795" s="24" t="str">
        <f t="shared" si="67"/>
        <v/>
      </c>
      <c r="T795" s="24" t="str">
        <f t="shared" si="68"/>
        <v/>
      </c>
      <c r="V795" s="3"/>
      <c r="W795" s="3"/>
      <c r="X795" s="3"/>
      <c r="Y795" s="3"/>
      <c r="Z795" s="3"/>
      <c r="AA795" s="3"/>
    </row>
    <row r="796" s="2" customFormat="1" customHeight="1" spans="12:27">
      <c r="L796" s="14" t="str">
        <f t="shared" si="69"/>
        <v/>
      </c>
      <c r="M796" s="14"/>
      <c r="N796" s="14"/>
      <c r="O796" s="15"/>
      <c r="P796" s="1"/>
      <c r="Q796" s="24" t="str">
        <f t="shared" si="65"/>
        <v/>
      </c>
      <c r="R796" s="24" t="str">
        <f t="shared" si="66"/>
        <v/>
      </c>
      <c r="S796" s="24" t="str">
        <f t="shared" si="67"/>
        <v/>
      </c>
      <c r="T796" s="24" t="str">
        <f t="shared" si="68"/>
        <v/>
      </c>
      <c r="V796" s="3"/>
      <c r="W796" s="3"/>
      <c r="X796" s="3"/>
      <c r="Y796" s="3"/>
      <c r="Z796" s="3"/>
      <c r="AA796" s="3"/>
    </row>
    <row r="797" s="2" customFormat="1" customHeight="1" spans="12:27">
      <c r="L797" s="14" t="str">
        <f t="shared" si="69"/>
        <v/>
      </c>
      <c r="M797" s="14"/>
      <c r="N797" s="14"/>
      <c r="O797" s="15"/>
      <c r="P797" s="1"/>
      <c r="Q797" s="24" t="str">
        <f t="shared" si="65"/>
        <v/>
      </c>
      <c r="R797" s="24" t="str">
        <f t="shared" si="66"/>
        <v/>
      </c>
      <c r="S797" s="24" t="str">
        <f t="shared" si="67"/>
        <v/>
      </c>
      <c r="T797" s="24" t="str">
        <f t="shared" si="68"/>
        <v/>
      </c>
      <c r="V797" s="3"/>
      <c r="W797" s="3"/>
      <c r="X797" s="3"/>
      <c r="Y797" s="3"/>
      <c r="Z797" s="3"/>
      <c r="AA797" s="3"/>
    </row>
    <row r="798" s="2" customFormat="1" customHeight="1" spans="12:27">
      <c r="L798" s="14" t="str">
        <f t="shared" si="69"/>
        <v/>
      </c>
      <c r="M798" s="14"/>
      <c r="N798" s="14"/>
      <c r="O798" s="15"/>
      <c r="P798" s="1"/>
      <c r="Q798" s="24" t="str">
        <f t="shared" si="65"/>
        <v/>
      </c>
      <c r="R798" s="24" t="str">
        <f t="shared" si="66"/>
        <v/>
      </c>
      <c r="S798" s="24" t="str">
        <f t="shared" si="67"/>
        <v/>
      </c>
      <c r="T798" s="24" t="str">
        <f t="shared" si="68"/>
        <v/>
      </c>
      <c r="V798" s="3"/>
      <c r="W798" s="3"/>
      <c r="X798" s="3"/>
      <c r="Y798" s="3"/>
      <c r="Z798" s="3"/>
      <c r="AA798" s="3"/>
    </row>
    <row r="799" s="2" customFormat="1" customHeight="1" spans="12:27">
      <c r="L799" s="14" t="str">
        <f t="shared" si="69"/>
        <v/>
      </c>
      <c r="M799" s="14"/>
      <c r="N799" s="14"/>
      <c r="O799" s="15"/>
      <c r="P799" s="1"/>
      <c r="Q799" s="24" t="str">
        <f t="shared" si="65"/>
        <v/>
      </c>
      <c r="R799" s="24" t="str">
        <f t="shared" si="66"/>
        <v/>
      </c>
      <c r="S799" s="24" t="str">
        <f t="shared" si="67"/>
        <v/>
      </c>
      <c r="T799" s="24" t="str">
        <f t="shared" si="68"/>
        <v/>
      </c>
      <c r="V799" s="3"/>
      <c r="W799" s="3"/>
      <c r="X799" s="3"/>
      <c r="Y799" s="3"/>
      <c r="Z799" s="3"/>
      <c r="AA799" s="3"/>
    </row>
    <row r="800" s="2" customFormat="1" customHeight="1" spans="12:27">
      <c r="L800" s="14" t="str">
        <f t="shared" si="69"/>
        <v/>
      </c>
      <c r="M800" s="14"/>
      <c r="N800" s="14"/>
      <c r="O800" s="15"/>
      <c r="P800" s="1"/>
      <c r="Q800" s="24" t="str">
        <f t="shared" si="65"/>
        <v/>
      </c>
      <c r="R800" s="24" t="str">
        <f t="shared" si="66"/>
        <v/>
      </c>
      <c r="S800" s="24" t="str">
        <f t="shared" si="67"/>
        <v/>
      </c>
      <c r="T800" s="24" t="str">
        <f t="shared" si="68"/>
        <v/>
      </c>
      <c r="V800" s="3"/>
      <c r="W800" s="3"/>
      <c r="X800" s="3"/>
      <c r="Y800" s="3"/>
      <c r="Z800" s="3"/>
      <c r="AA800" s="3"/>
    </row>
    <row r="801" s="2" customFormat="1" customHeight="1" spans="12:27">
      <c r="L801" s="14" t="str">
        <f t="shared" si="69"/>
        <v/>
      </c>
      <c r="M801" s="14"/>
      <c r="N801" s="14"/>
      <c r="O801" s="15"/>
      <c r="P801" s="1"/>
      <c r="Q801" s="24" t="str">
        <f t="shared" si="65"/>
        <v/>
      </c>
      <c r="R801" s="24" t="str">
        <f t="shared" si="66"/>
        <v/>
      </c>
      <c r="S801" s="24" t="str">
        <f t="shared" si="67"/>
        <v/>
      </c>
      <c r="T801" s="24" t="str">
        <f t="shared" si="68"/>
        <v/>
      </c>
      <c r="V801" s="3"/>
      <c r="W801" s="3"/>
      <c r="X801" s="3"/>
      <c r="Y801" s="3"/>
      <c r="Z801" s="3"/>
      <c r="AA801" s="3"/>
    </row>
    <row r="802" s="2" customFormat="1" customHeight="1" spans="12:27">
      <c r="L802" s="14" t="str">
        <f t="shared" si="69"/>
        <v/>
      </c>
      <c r="M802" s="14"/>
      <c r="N802" s="14"/>
      <c r="O802" s="15"/>
      <c r="P802" s="1"/>
      <c r="Q802" s="24" t="str">
        <f t="shared" si="65"/>
        <v/>
      </c>
      <c r="R802" s="24" t="str">
        <f t="shared" si="66"/>
        <v/>
      </c>
      <c r="S802" s="24" t="str">
        <f t="shared" si="67"/>
        <v/>
      </c>
      <c r="T802" s="24" t="str">
        <f t="shared" si="68"/>
        <v/>
      </c>
      <c r="V802" s="3"/>
      <c r="W802" s="3"/>
      <c r="X802" s="3"/>
      <c r="Y802" s="3"/>
      <c r="Z802" s="3"/>
      <c r="AA802" s="3"/>
    </row>
    <row r="803" s="2" customFormat="1" customHeight="1" spans="12:27">
      <c r="L803" s="14" t="str">
        <f t="shared" si="69"/>
        <v/>
      </c>
      <c r="M803" s="14"/>
      <c r="N803" s="14"/>
      <c r="O803" s="15"/>
      <c r="P803" s="1"/>
      <c r="Q803" s="24" t="str">
        <f t="shared" si="65"/>
        <v/>
      </c>
      <c r="R803" s="24" t="str">
        <f t="shared" si="66"/>
        <v/>
      </c>
      <c r="S803" s="24" t="str">
        <f t="shared" si="67"/>
        <v/>
      </c>
      <c r="T803" s="24" t="str">
        <f t="shared" si="68"/>
        <v/>
      </c>
      <c r="V803" s="3"/>
      <c r="W803" s="3"/>
      <c r="X803" s="3"/>
      <c r="Y803" s="3"/>
      <c r="Z803" s="3"/>
      <c r="AA803" s="3"/>
    </row>
    <row r="804" s="2" customFormat="1" customHeight="1" spans="12:27">
      <c r="L804" s="14" t="str">
        <f t="shared" si="69"/>
        <v/>
      </c>
      <c r="M804" s="14"/>
      <c r="N804" s="14"/>
      <c r="O804" s="15"/>
      <c r="P804" s="1"/>
      <c r="Q804" s="24" t="str">
        <f t="shared" si="65"/>
        <v/>
      </c>
      <c r="R804" s="24" t="str">
        <f t="shared" si="66"/>
        <v/>
      </c>
      <c r="S804" s="24" t="str">
        <f t="shared" si="67"/>
        <v/>
      </c>
      <c r="T804" s="24" t="str">
        <f t="shared" si="68"/>
        <v/>
      </c>
      <c r="V804" s="3"/>
      <c r="W804" s="3"/>
      <c r="X804" s="3"/>
      <c r="Y804" s="3"/>
      <c r="Z804" s="3"/>
      <c r="AA804" s="3"/>
    </row>
    <row r="805" s="2" customFormat="1" customHeight="1" spans="12:27">
      <c r="L805" s="14" t="str">
        <f t="shared" si="69"/>
        <v/>
      </c>
      <c r="M805" s="14"/>
      <c r="N805" s="14"/>
      <c r="O805" s="15"/>
      <c r="P805" s="1"/>
      <c r="Q805" s="24" t="str">
        <f t="shared" si="65"/>
        <v/>
      </c>
      <c r="R805" s="24" t="str">
        <f t="shared" si="66"/>
        <v/>
      </c>
      <c r="S805" s="24" t="str">
        <f t="shared" si="67"/>
        <v/>
      </c>
      <c r="T805" s="24" t="str">
        <f t="shared" si="68"/>
        <v/>
      </c>
      <c r="V805" s="3"/>
      <c r="W805" s="3"/>
      <c r="X805" s="3"/>
      <c r="Y805" s="3"/>
      <c r="Z805" s="3"/>
      <c r="AA805" s="3"/>
    </row>
    <row r="806" s="2" customFormat="1" customHeight="1" spans="12:27">
      <c r="L806" s="14" t="str">
        <f t="shared" si="69"/>
        <v/>
      </c>
      <c r="M806" s="14"/>
      <c r="N806" s="14"/>
      <c r="O806" s="15"/>
      <c r="P806" s="1"/>
      <c r="Q806" s="24" t="str">
        <f t="shared" si="65"/>
        <v/>
      </c>
      <c r="R806" s="24" t="str">
        <f t="shared" si="66"/>
        <v/>
      </c>
      <c r="S806" s="24" t="str">
        <f t="shared" si="67"/>
        <v/>
      </c>
      <c r="T806" s="24" t="str">
        <f t="shared" si="68"/>
        <v/>
      </c>
      <c r="V806" s="3"/>
      <c r="W806" s="3"/>
      <c r="X806" s="3"/>
      <c r="Y806" s="3"/>
      <c r="Z806" s="3"/>
      <c r="AA806" s="3"/>
    </row>
    <row r="807" s="2" customFormat="1" customHeight="1" spans="12:27">
      <c r="L807" s="14" t="str">
        <f t="shared" si="69"/>
        <v/>
      </c>
      <c r="M807" s="14"/>
      <c r="N807" s="14"/>
      <c r="O807" s="15"/>
      <c r="P807" s="1"/>
      <c r="Q807" s="24" t="str">
        <f t="shared" si="65"/>
        <v/>
      </c>
      <c r="R807" s="24" t="str">
        <f t="shared" si="66"/>
        <v/>
      </c>
      <c r="S807" s="24" t="str">
        <f t="shared" si="67"/>
        <v/>
      </c>
      <c r="T807" s="24" t="str">
        <f t="shared" si="68"/>
        <v/>
      </c>
      <c r="V807" s="3"/>
      <c r="W807" s="3"/>
      <c r="X807" s="3"/>
      <c r="Y807" s="3"/>
      <c r="Z807" s="3"/>
      <c r="AA807" s="3"/>
    </row>
    <row r="808" s="2" customFormat="1" customHeight="1" spans="12:27">
      <c r="L808" s="14" t="str">
        <f t="shared" si="69"/>
        <v/>
      </c>
      <c r="M808" s="14"/>
      <c r="N808" s="14"/>
      <c r="O808" s="15"/>
      <c r="P808" s="1"/>
      <c r="Q808" s="24" t="str">
        <f t="shared" si="65"/>
        <v/>
      </c>
      <c r="R808" s="24" t="str">
        <f t="shared" si="66"/>
        <v/>
      </c>
      <c r="S808" s="24" t="str">
        <f t="shared" si="67"/>
        <v/>
      </c>
      <c r="T808" s="24" t="str">
        <f t="shared" si="68"/>
        <v/>
      </c>
      <c r="V808" s="3"/>
      <c r="W808" s="3"/>
      <c r="X808" s="3"/>
      <c r="Y808" s="3"/>
      <c r="Z808" s="3"/>
      <c r="AA808" s="3"/>
    </row>
    <row r="809" s="2" customFormat="1" customHeight="1" spans="12:27">
      <c r="L809" s="14" t="str">
        <f t="shared" si="69"/>
        <v/>
      </c>
      <c r="M809" s="14"/>
      <c r="N809" s="14"/>
      <c r="O809" s="15"/>
      <c r="P809" s="1"/>
      <c r="Q809" s="24" t="str">
        <f t="shared" si="65"/>
        <v/>
      </c>
      <c r="R809" s="24" t="str">
        <f t="shared" si="66"/>
        <v/>
      </c>
      <c r="S809" s="24" t="str">
        <f t="shared" si="67"/>
        <v/>
      </c>
      <c r="T809" s="24" t="str">
        <f t="shared" si="68"/>
        <v/>
      </c>
      <c r="V809" s="3"/>
      <c r="W809" s="3"/>
      <c r="X809" s="3"/>
      <c r="Y809" s="3"/>
      <c r="Z809" s="3"/>
      <c r="AA809" s="3"/>
    </row>
    <row r="810" s="2" customFormat="1" customHeight="1" spans="12:27">
      <c r="L810" s="14" t="str">
        <f t="shared" si="69"/>
        <v/>
      </c>
      <c r="M810" s="14"/>
      <c r="N810" s="14"/>
      <c r="O810" s="15"/>
      <c r="P810" s="1"/>
      <c r="Q810" s="24" t="str">
        <f t="shared" si="65"/>
        <v/>
      </c>
      <c r="R810" s="24" t="str">
        <f t="shared" si="66"/>
        <v/>
      </c>
      <c r="S810" s="24" t="str">
        <f t="shared" si="67"/>
        <v/>
      </c>
      <c r="T810" s="24" t="str">
        <f t="shared" si="68"/>
        <v/>
      </c>
      <c r="V810" s="3"/>
      <c r="W810" s="3"/>
      <c r="X810" s="3"/>
      <c r="Y810" s="3"/>
      <c r="Z810" s="3"/>
      <c r="AA810" s="3"/>
    </row>
    <row r="811" s="2" customFormat="1" customHeight="1" spans="12:27">
      <c r="L811" s="14" t="str">
        <f t="shared" si="69"/>
        <v/>
      </c>
      <c r="M811" s="14"/>
      <c r="N811" s="14"/>
      <c r="O811" s="15"/>
      <c r="P811" s="1"/>
      <c r="Q811" s="24" t="str">
        <f t="shared" ref="Q811:Q874" si="70">IF(C811="","",YEAR(E811))</f>
        <v/>
      </c>
      <c r="R811" s="24" t="str">
        <f t="shared" ref="R811:R874" si="71">IF(C811="","",MONTH(E811))</f>
        <v/>
      </c>
      <c r="S811" s="24" t="str">
        <f t="shared" ref="S811:S874" si="72">IF(C811="","",YEAR(O811))</f>
        <v/>
      </c>
      <c r="T811" s="24" t="str">
        <f t="shared" ref="T811:T874" si="73">IF(C811="","",MONTH(O811))</f>
        <v/>
      </c>
      <c r="V811" s="3"/>
      <c r="W811" s="3"/>
      <c r="X811" s="3"/>
      <c r="Y811" s="3"/>
      <c r="Z811" s="3"/>
      <c r="AA811" s="3"/>
    </row>
    <row r="812" s="2" customFormat="1" customHeight="1" spans="12:27">
      <c r="L812" s="14" t="str">
        <f t="shared" si="69"/>
        <v/>
      </c>
      <c r="M812" s="14"/>
      <c r="N812" s="14"/>
      <c r="O812" s="15"/>
      <c r="P812" s="1"/>
      <c r="Q812" s="24" t="str">
        <f t="shared" si="70"/>
        <v/>
      </c>
      <c r="R812" s="24" t="str">
        <f t="shared" si="71"/>
        <v/>
      </c>
      <c r="S812" s="24" t="str">
        <f t="shared" si="72"/>
        <v/>
      </c>
      <c r="T812" s="24" t="str">
        <f t="shared" si="73"/>
        <v/>
      </c>
      <c r="V812" s="3"/>
      <c r="W812" s="3"/>
      <c r="X812" s="3"/>
      <c r="Y812" s="3"/>
      <c r="Z812" s="3"/>
      <c r="AA812" s="3"/>
    </row>
    <row r="813" s="2" customFormat="1" customHeight="1" spans="12:27">
      <c r="L813" s="14" t="str">
        <f t="shared" si="69"/>
        <v/>
      </c>
      <c r="M813" s="14"/>
      <c r="N813" s="14"/>
      <c r="O813" s="15"/>
      <c r="P813" s="1"/>
      <c r="Q813" s="24" t="str">
        <f t="shared" si="70"/>
        <v/>
      </c>
      <c r="R813" s="24" t="str">
        <f t="shared" si="71"/>
        <v/>
      </c>
      <c r="S813" s="24" t="str">
        <f t="shared" si="72"/>
        <v/>
      </c>
      <c r="T813" s="24" t="str">
        <f t="shared" si="73"/>
        <v/>
      </c>
      <c r="V813" s="3"/>
      <c r="W813" s="3"/>
      <c r="X813" s="3"/>
      <c r="Y813" s="3"/>
      <c r="Z813" s="3"/>
      <c r="AA813" s="3"/>
    </row>
    <row r="814" s="2" customFormat="1" customHeight="1" spans="12:27">
      <c r="L814" s="14" t="str">
        <f t="shared" si="69"/>
        <v/>
      </c>
      <c r="M814" s="14"/>
      <c r="N814" s="14"/>
      <c r="O814" s="15"/>
      <c r="P814" s="1"/>
      <c r="Q814" s="24" t="str">
        <f t="shared" si="70"/>
        <v/>
      </c>
      <c r="R814" s="24" t="str">
        <f t="shared" si="71"/>
        <v/>
      </c>
      <c r="S814" s="24" t="str">
        <f t="shared" si="72"/>
        <v/>
      </c>
      <c r="T814" s="24" t="str">
        <f t="shared" si="73"/>
        <v/>
      </c>
      <c r="V814" s="3"/>
      <c r="W814" s="3"/>
      <c r="X814" s="3"/>
      <c r="Y814" s="3"/>
      <c r="Z814" s="3"/>
      <c r="AA814" s="3"/>
    </row>
    <row r="815" s="2" customFormat="1" customHeight="1" spans="12:27">
      <c r="L815" s="14" t="str">
        <f t="shared" si="69"/>
        <v/>
      </c>
      <c r="M815" s="14"/>
      <c r="N815" s="14"/>
      <c r="O815" s="15"/>
      <c r="P815" s="1"/>
      <c r="Q815" s="24" t="str">
        <f t="shared" si="70"/>
        <v/>
      </c>
      <c r="R815" s="24" t="str">
        <f t="shared" si="71"/>
        <v/>
      </c>
      <c r="S815" s="24" t="str">
        <f t="shared" si="72"/>
        <v/>
      </c>
      <c r="T815" s="24" t="str">
        <f t="shared" si="73"/>
        <v/>
      </c>
      <c r="V815" s="3"/>
      <c r="W815" s="3"/>
      <c r="X815" s="3"/>
      <c r="Y815" s="3"/>
      <c r="Z815" s="3"/>
      <c r="AA815" s="3"/>
    </row>
    <row r="816" s="2" customFormat="1" customHeight="1" spans="12:27">
      <c r="L816" s="14" t="str">
        <f t="shared" si="69"/>
        <v/>
      </c>
      <c r="M816" s="14"/>
      <c r="N816" s="14"/>
      <c r="O816" s="15"/>
      <c r="P816" s="1"/>
      <c r="Q816" s="24" t="str">
        <f t="shared" si="70"/>
        <v/>
      </c>
      <c r="R816" s="24" t="str">
        <f t="shared" si="71"/>
        <v/>
      </c>
      <c r="S816" s="24" t="str">
        <f t="shared" si="72"/>
        <v/>
      </c>
      <c r="T816" s="24" t="str">
        <f t="shared" si="73"/>
        <v/>
      </c>
      <c r="V816" s="3"/>
      <c r="W816" s="3"/>
      <c r="X816" s="3"/>
      <c r="Y816" s="3"/>
      <c r="Z816" s="3"/>
      <c r="AA816" s="3"/>
    </row>
    <row r="817" s="2" customFormat="1" customHeight="1" spans="12:27">
      <c r="L817" s="14" t="str">
        <f t="shared" si="69"/>
        <v/>
      </c>
      <c r="M817" s="14"/>
      <c r="N817" s="14"/>
      <c r="O817" s="15"/>
      <c r="P817" s="1"/>
      <c r="Q817" s="24" t="str">
        <f t="shared" si="70"/>
        <v/>
      </c>
      <c r="R817" s="24" t="str">
        <f t="shared" si="71"/>
        <v/>
      </c>
      <c r="S817" s="24" t="str">
        <f t="shared" si="72"/>
        <v/>
      </c>
      <c r="T817" s="24" t="str">
        <f t="shared" si="73"/>
        <v/>
      </c>
      <c r="V817" s="3"/>
      <c r="W817" s="3"/>
      <c r="X817" s="3"/>
      <c r="Y817" s="3"/>
      <c r="Z817" s="3"/>
      <c r="AA817" s="3"/>
    </row>
    <row r="818" s="2" customFormat="1" customHeight="1" spans="12:27">
      <c r="L818" s="14" t="str">
        <f t="shared" si="69"/>
        <v/>
      </c>
      <c r="M818" s="14"/>
      <c r="N818" s="14"/>
      <c r="O818" s="15"/>
      <c r="P818" s="1"/>
      <c r="Q818" s="24" t="str">
        <f t="shared" si="70"/>
        <v/>
      </c>
      <c r="R818" s="24" t="str">
        <f t="shared" si="71"/>
        <v/>
      </c>
      <c r="S818" s="24" t="str">
        <f t="shared" si="72"/>
        <v/>
      </c>
      <c r="T818" s="24" t="str">
        <f t="shared" si="73"/>
        <v/>
      </c>
      <c r="V818" s="3"/>
      <c r="W818" s="3"/>
      <c r="X818" s="3"/>
      <c r="Y818" s="3"/>
      <c r="Z818" s="3"/>
      <c r="AA818" s="3"/>
    </row>
    <row r="819" s="2" customFormat="1" customHeight="1" spans="12:27">
      <c r="L819" s="14" t="str">
        <f t="shared" si="69"/>
        <v/>
      </c>
      <c r="M819" s="14"/>
      <c r="N819" s="14"/>
      <c r="O819" s="15"/>
      <c r="P819" s="1"/>
      <c r="Q819" s="24" t="str">
        <f t="shared" si="70"/>
        <v/>
      </c>
      <c r="R819" s="24" t="str">
        <f t="shared" si="71"/>
        <v/>
      </c>
      <c r="S819" s="24" t="str">
        <f t="shared" si="72"/>
        <v/>
      </c>
      <c r="T819" s="24" t="str">
        <f t="shared" si="73"/>
        <v/>
      </c>
      <c r="V819" s="3"/>
      <c r="W819" s="3"/>
      <c r="X819" s="3"/>
      <c r="Y819" s="3"/>
      <c r="Z819" s="3"/>
      <c r="AA819" s="3"/>
    </row>
    <row r="820" s="2" customFormat="1" customHeight="1" spans="12:27">
      <c r="L820" s="14" t="str">
        <f t="shared" si="69"/>
        <v/>
      </c>
      <c r="M820" s="14"/>
      <c r="N820" s="14"/>
      <c r="O820" s="15"/>
      <c r="P820" s="1"/>
      <c r="Q820" s="24" t="str">
        <f t="shared" si="70"/>
        <v/>
      </c>
      <c r="R820" s="24" t="str">
        <f t="shared" si="71"/>
        <v/>
      </c>
      <c r="S820" s="24" t="str">
        <f t="shared" si="72"/>
        <v/>
      </c>
      <c r="T820" s="24" t="str">
        <f t="shared" si="73"/>
        <v/>
      </c>
      <c r="V820" s="3"/>
      <c r="W820" s="3"/>
      <c r="X820" s="3"/>
      <c r="Y820" s="3"/>
      <c r="Z820" s="3"/>
      <c r="AA820" s="3"/>
    </row>
    <row r="821" s="2" customFormat="1" customHeight="1" spans="12:27">
      <c r="L821" s="14" t="str">
        <f t="shared" si="69"/>
        <v/>
      </c>
      <c r="M821" s="14"/>
      <c r="N821" s="14"/>
      <c r="O821" s="15"/>
      <c r="P821" s="1"/>
      <c r="Q821" s="24" t="str">
        <f t="shared" si="70"/>
        <v/>
      </c>
      <c r="R821" s="24" t="str">
        <f t="shared" si="71"/>
        <v/>
      </c>
      <c r="S821" s="24" t="str">
        <f t="shared" si="72"/>
        <v/>
      </c>
      <c r="T821" s="24" t="str">
        <f t="shared" si="73"/>
        <v/>
      </c>
      <c r="V821" s="3"/>
      <c r="W821" s="3"/>
      <c r="X821" s="3"/>
      <c r="Y821" s="3"/>
      <c r="Z821" s="3"/>
      <c r="AA821" s="3"/>
    </row>
    <row r="822" s="2" customFormat="1" customHeight="1" spans="12:27">
      <c r="L822" s="14" t="str">
        <f t="shared" si="69"/>
        <v/>
      </c>
      <c r="M822" s="14"/>
      <c r="N822" s="14"/>
      <c r="O822" s="15"/>
      <c r="P822" s="1"/>
      <c r="Q822" s="24" t="str">
        <f t="shared" si="70"/>
        <v/>
      </c>
      <c r="R822" s="24" t="str">
        <f t="shared" si="71"/>
        <v/>
      </c>
      <c r="S822" s="24" t="str">
        <f t="shared" si="72"/>
        <v/>
      </c>
      <c r="T822" s="24" t="str">
        <f t="shared" si="73"/>
        <v/>
      </c>
      <c r="V822" s="3"/>
      <c r="W822" s="3"/>
      <c r="X822" s="3"/>
      <c r="Y822" s="3"/>
      <c r="Z822" s="3"/>
      <c r="AA822" s="3"/>
    </row>
    <row r="823" s="2" customFormat="1" customHeight="1" spans="12:27">
      <c r="L823" s="14" t="str">
        <f t="shared" si="69"/>
        <v/>
      </c>
      <c r="M823" s="14"/>
      <c r="N823" s="14"/>
      <c r="O823" s="15"/>
      <c r="P823" s="1"/>
      <c r="Q823" s="24" t="str">
        <f t="shared" si="70"/>
        <v/>
      </c>
      <c r="R823" s="24" t="str">
        <f t="shared" si="71"/>
        <v/>
      </c>
      <c r="S823" s="24" t="str">
        <f t="shared" si="72"/>
        <v/>
      </c>
      <c r="T823" s="24" t="str">
        <f t="shared" si="73"/>
        <v/>
      </c>
      <c r="V823" s="3"/>
      <c r="W823" s="3"/>
      <c r="X823" s="3"/>
      <c r="Y823" s="3"/>
      <c r="Z823" s="3"/>
      <c r="AA823" s="3"/>
    </row>
    <row r="824" s="2" customFormat="1" customHeight="1" spans="12:27">
      <c r="L824" s="14" t="str">
        <f t="shared" si="69"/>
        <v/>
      </c>
      <c r="M824" s="14"/>
      <c r="N824" s="14"/>
      <c r="O824" s="15"/>
      <c r="P824" s="1"/>
      <c r="Q824" s="24" t="str">
        <f t="shared" si="70"/>
        <v/>
      </c>
      <c r="R824" s="24" t="str">
        <f t="shared" si="71"/>
        <v/>
      </c>
      <c r="S824" s="24" t="str">
        <f t="shared" si="72"/>
        <v/>
      </c>
      <c r="T824" s="24" t="str">
        <f t="shared" si="73"/>
        <v/>
      </c>
      <c r="V824" s="3"/>
      <c r="W824" s="3"/>
      <c r="X824" s="3"/>
      <c r="Y824" s="3"/>
      <c r="Z824" s="3"/>
      <c r="AA824" s="3"/>
    </row>
    <row r="825" s="2" customFormat="1" customHeight="1" spans="12:27">
      <c r="L825" s="14" t="str">
        <f t="shared" si="69"/>
        <v/>
      </c>
      <c r="M825" s="14"/>
      <c r="N825" s="14"/>
      <c r="O825" s="15"/>
      <c r="P825" s="1"/>
      <c r="Q825" s="24" t="str">
        <f t="shared" si="70"/>
        <v/>
      </c>
      <c r="R825" s="24" t="str">
        <f t="shared" si="71"/>
        <v/>
      </c>
      <c r="S825" s="24" t="str">
        <f t="shared" si="72"/>
        <v/>
      </c>
      <c r="T825" s="24" t="str">
        <f t="shared" si="73"/>
        <v/>
      </c>
      <c r="V825" s="3"/>
      <c r="W825" s="3"/>
      <c r="X825" s="3"/>
      <c r="Y825" s="3"/>
      <c r="Z825" s="3"/>
      <c r="AA825" s="3"/>
    </row>
    <row r="826" s="2" customFormat="1" customHeight="1" spans="12:27">
      <c r="L826" s="14" t="str">
        <f t="shared" si="69"/>
        <v/>
      </c>
      <c r="M826" s="14"/>
      <c r="N826" s="14"/>
      <c r="O826" s="15"/>
      <c r="P826" s="1"/>
      <c r="Q826" s="24" t="str">
        <f t="shared" si="70"/>
        <v/>
      </c>
      <c r="R826" s="24" t="str">
        <f t="shared" si="71"/>
        <v/>
      </c>
      <c r="S826" s="24" t="str">
        <f t="shared" si="72"/>
        <v/>
      </c>
      <c r="T826" s="24" t="str">
        <f t="shared" si="73"/>
        <v/>
      </c>
      <c r="V826" s="3"/>
      <c r="W826" s="3"/>
      <c r="X826" s="3"/>
      <c r="Y826" s="3"/>
      <c r="Z826" s="3"/>
      <c r="AA826" s="3"/>
    </row>
    <row r="827" s="2" customFormat="1" customHeight="1" spans="12:27">
      <c r="L827" s="14" t="str">
        <f t="shared" si="69"/>
        <v/>
      </c>
      <c r="M827" s="14"/>
      <c r="N827" s="14"/>
      <c r="O827" s="15"/>
      <c r="P827" s="1"/>
      <c r="Q827" s="24" t="str">
        <f t="shared" si="70"/>
        <v/>
      </c>
      <c r="R827" s="24" t="str">
        <f t="shared" si="71"/>
        <v/>
      </c>
      <c r="S827" s="24" t="str">
        <f t="shared" si="72"/>
        <v/>
      </c>
      <c r="T827" s="24" t="str">
        <f t="shared" si="73"/>
        <v/>
      </c>
      <c r="V827" s="3"/>
      <c r="W827" s="3"/>
      <c r="X827" s="3"/>
      <c r="Y827" s="3"/>
      <c r="Z827" s="3"/>
      <c r="AA827" s="3"/>
    </row>
    <row r="828" s="2" customFormat="1" customHeight="1" spans="12:27">
      <c r="L828" s="14" t="str">
        <f t="shared" si="69"/>
        <v/>
      </c>
      <c r="M828" s="14"/>
      <c r="N828" s="14"/>
      <c r="O828" s="15"/>
      <c r="P828" s="1"/>
      <c r="Q828" s="24" t="str">
        <f t="shared" si="70"/>
        <v/>
      </c>
      <c r="R828" s="24" t="str">
        <f t="shared" si="71"/>
        <v/>
      </c>
      <c r="S828" s="24" t="str">
        <f t="shared" si="72"/>
        <v/>
      </c>
      <c r="T828" s="24" t="str">
        <f t="shared" si="73"/>
        <v/>
      </c>
      <c r="V828" s="3"/>
      <c r="W828" s="3"/>
      <c r="X828" s="3"/>
      <c r="Y828" s="3"/>
      <c r="Z828" s="3"/>
      <c r="AA828" s="3"/>
    </row>
    <row r="829" s="2" customFormat="1" customHeight="1" spans="12:27">
      <c r="L829" s="14" t="str">
        <f t="shared" si="69"/>
        <v/>
      </c>
      <c r="M829" s="14"/>
      <c r="N829" s="14"/>
      <c r="O829" s="15"/>
      <c r="P829" s="1"/>
      <c r="Q829" s="24" t="str">
        <f t="shared" si="70"/>
        <v/>
      </c>
      <c r="R829" s="24" t="str">
        <f t="shared" si="71"/>
        <v/>
      </c>
      <c r="S829" s="24" t="str">
        <f t="shared" si="72"/>
        <v/>
      </c>
      <c r="T829" s="24" t="str">
        <f t="shared" si="73"/>
        <v/>
      </c>
      <c r="V829" s="3"/>
      <c r="W829" s="3"/>
      <c r="X829" s="3"/>
      <c r="Y829" s="3"/>
      <c r="Z829" s="3"/>
      <c r="AA829" s="3"/>
    </row>
    <row r="830" s="2" customFormat="1" customHeight="1" spans="12:27">
      <c r="L830" s="14" t="str">
        <f t="shared" si="69"/>
        <v/>
      </c>
      <c r="M830" s="14"/>
      <c r="N830" s="14"/>
      <c r="O830" s="15"/>
      <c r="P830" s="1"/>
      <c r="Q830" s="24" t="str">
        <f t="shared" si="70"/>
        <v/>
      </c>
      <c r="R830" s="24" t="str">
        <f t="shared" si="71"/>
        <v/>
      </c>
      <c r="S830" s="24" t="str">
        <f t="shared" si="72"/>
        <v/>
      </c>
      <c r="T830" s="24" t="str">
        <f t="shared" si="73"/>
        <v/>
      </c>
      <c r="V830" s="3"/>
      <c r="W830" s="3"/>
      <c r="X830" s="3"/>
      <c r="Y830" s="3"/>
      <c r="Z830" s="3"/>
      <c r="AA830" s="3"/>
    </row>
    <row r="831" s="2" customFormat="1" customHeight="1" spans="12:27">
      <c r="L831" s="14" t="str">
        <f t="shared" si="69"/>
        <v/>
      </c>
      <c r="M831" s="14"/>
      <c r="N831" s="14"/>
      <c r="O831" s="15"/>
      <c r="P831" s="1"/>
      <c r="Q831" s="24" t="str">
        <f t="shared" si="70"/>
        <v/>
      </c>
      <c r="R831" s="24" t="str">
        <f t="shared" si="71"/>
        <v/>
      </c>
      <c r="S831" s="24" t="str">
        <f t="shared" si="72"/>
        <v/>
      </c>
      <c r="T831" s="24" t="str">
        <f t="shared" si="73"/>
        <v/>
      </c>
      <c r="V831" s="3"/>
      <c r="W831" s="3"/>
      <c r="X831" s="3"/>
      <c r="Y831" s="3"/>
      <c r="Z831" s="3"/>
      <c r="AA831" s="3"/>
    </row>
    <row r="832" s="2" customFormat="1" customHeight="1" spans="12:27">
      <c r="L832" s="14" t="str">
        <f t="shared" si="69"/>
        <v/>
      </c>
      <c r="M832" s="14"/>
      <c r="N832" s="14"/>
      <c r="O832" s="15"/>
      <c r="P832" s="1"/>
      <c r="Q832" s="24" t="str">
        <f t="shared" si="70"/>
        <v/>
      </c>
      <c r="R832" s="24" t="str">
        <f t="shared" si="71"/>
        <v/>
      </c>
      <c r="S832" s="24" t="str">
        <f t="shared" si="72"/>
        <v/>
      </c>
      <c r="T832" s="24" t="str">
        <f t="shared" si="73"/>
        <v/>
      </c>
      <c r="V832" s="3"/>
      <c r="W832" s="3"/>
      <c r="X832" s="3"/>
      <c r="Y832" s="3"/>
      <c r="Z832" s="3"/>
      <c r="AA832" s="3"/>
    </row>
    <row r="833" s="2" customFormat="1" customHeight="1" spans="12:27">
      <c r="L833" s="14" t="str">
        <f t="shared" si="69"/>
        <v/>
      </c>
      <c r="M833" s="14"/>
      <c r="N833" s="14"/>
      <c r="O833" s="15"/>
      <c r="P833" s="1"/>
      <c r="Q833" s="24" t="str">
        <f t="shared" si="70"/>
        <v/>
      </c>
      <c r="R833" s="24" t="str">
        <f t="shared" si="71"/>
        <v/>
      </c>
      <c r="S833" s="24" t="str">
        <f t="shared" si="72"/>
        <v/>
      </c>
      <c r="T833" s="24" t="str">
        <f t="shared" si="73"/>
        <v/>
      </c>
      <c r="V833" s="3"/>
      <c r="W833" s="3"/>
      <c r="X833" s="3"/>
      <c r="Y833" s="3"/>
      <c r="Z833" s="3"/>
      <c r="AA833" s="3"/>
    </row>
    <row r="834" s="2" customFormat="1" customHeight="1" spans="12:27">
      <c r="L834" s="14" t="str">
        <f t="shared" si="69"/>
        <v/>
      </c>
      <c r="M834" s="14"/>
      <c r="N834" s="14"/>
      <c r="O834" s="15"/>
      <c r="P834" s="1"/>
      <c r="Q834" s="24" t="str">
        <f t="shared" si="70"/>
        <v/>
      </c>
      <c r="R834" s="24" t="str">
        <f t="shared" si="71"/>
        <v/>
      </c>
      <c r="S834" s="24" t="str">
        <f t="shared" si="72"/>
        <v/>
      </c>
      <c r="T834" s="24" t="str">
        <f t="shared" si="73"/>
        <v/>
      </c>
      <c r="V834" s="3"/>
      <c r="W834" s="3"/>
      <c r="X834" s="3"/>
      <c r="Y834" s="3"/>
      <c r="Z834" s="3"/>
      <c r="AA834" s="3"/>
    </row>
    <row r="835" s="2" customFormat="1" customHeight="1" spans="12:27">
      <c r="L835" s="14" t="str">
        <f t="shared" si="69"/>
        <v/>
      </c>
      <c r="M835" s="14"/>
      <c r="N835" s="14"/>
      <c r="O835" s="15"/>
      <c r="P835" s="1"/>
      <c r="Q835" s="24" t="str">
        <f t="shared" si="70"/>
        <v/>
      </c>
      <c r="R835" s="24" t="str">
        <f t="shared" si="71"/>
        <v/>
      </c>
      <c r="S835" s="24" t="str">
        <f t="shared" si="72"/>
        <v/>
      </c>
      <c r="T835" s="24" t="str">
        <f t="shared" si="73"/>
        <v/>
      </c>
      <c r="V835" s="3"/>
      <c r="W835" s="3"/>
      <c r="X835" s="3"/>
      <c r="Y835" s="3"/>
      <c r="Z835" s="3"/>
      <c r="AA835" s="3"/>
    </row>
    <row r="836" s="2" customFormat="1" customHeight="1" spans="12:27">
      <c r="L836" s="14" t="str">
        <f t="shared" ref="L836:L899" si="74">IF(K836="","",TEXT(MID(K836,7,8),"00-00-00"))</f>
        <v/>
      </c>
      <c r="M836" s="14"/>
      <c r="N836" s="14"/>
      <c r="O836" s="15"/>
      <c r="P836" s="1"/>
      <c r="Q836" s="24" t="str">
        <f t="shared" si="70"/>
        <v/>
      </c>
      <c r="R836" s="24" t="str">
        <f t="shared" si="71"/>
        <v/>
      </c>
      <c r="S836" s="24" t="str">
        <f t="shared" si="72"/>
        <v/>
      </c>
      <c r="T836" s="24" t="str">
        <f t="shared" si="73"/>
        <v/>
      </c>
      <c r="V836" s="3"/>
      <c r="W836" s="3"/>
      <c r="X836" s="3"/>
      <c r="Y836" s="3"/>
      <c r="Z836" s="3"/>
      <c r="AA836" s="3"/>
    </row>
    <row r="837" s="2" customFormat="1" customHeight="1" spans="12:27">
      <c r="L837" s="14" t="str">
        <f t="shared" si="74"/>
        <v/>
      </c>
      <c r="M837" s="14"/>
      <c r="N837" s="14"/>
      <c r="O837" s="15"/>
      <c r="P837" s="1"/>
      <c r="Q837" s="24" t="str">
        <f t="shared" si="70"/>
        <v/>
      </c>
      <c r="R837" s="24" t="str">
        <f t="shared" si="71"/>
        <v/>
      </c>
      <c r="S837" s="24" t="str">
        <f t="shared" si="72"/>
        <v/>
      </c>
      <c r="T837" s="24" t="str">
        <f t="shared" si="73"/>
        <v/>
      </c>
      <c r="V837" s="3"/>
      <c r="W837" s="3"/>
      <c r="X837" s="3"/>
      <c r="Y837" s="3"/>
      <c r="Z837" s="3"/>
      <c r="AA837" s="3"/>
    </row>
    <row r="838" s="2" customFormat="1" customHeight="1" spans="12:27">
      <c r="L838" s="14" t="str">
        <f t="shared" si="74"/>
        <v/>
      </c>
      <c r="M838" s="14"/>
      <c r="N838" s="14"/>
      <c r="O838" s="15"/>
      <c r="P838" s="1"/>
      <c r="Q838" s="24" t="str">
        <f t="shared" si="70"/>
        <v/>
      </c>
      <c r="R838" s="24" t="str">
        <f t="shared" si="71"/>
        <v/>
      </c>
      <c r="S838" s="24" t="str">
        <f t="shared" si="72"/>
        <v/>
      </c>
      <c r="T838" s="24" t="str">
        <f t="shared" si="73"/>
        <v/>
      </c>
      <c r="V838" s="3"/>
      <c r="W838" s="3"/>
      <c r="X838" s="3"/>
      <c r="Y838" s="3"/>
      <c r="Z838" s="3"/>
      <c r="AA838" s="3"/>
    </row>
    <row r="839" s="2" customFormat="1" customHeight="1" spans="12:27">
      <c r="L839" s="14" t="str">
        <f t="shared" si="74"/>
        <v/>
      </c>
      <c r="M839" s="14"/>
      <c r="N839" s="14"/>
      <c r="O839" s="15"/>
      <c r="P839" s="1"/>
      <c r="Q839" s="24" t="str">
        <f t="shared" si="70"/>
        <v/>
      </c>
      <c r="R839" s="24" t="str">
        <f t="shared" si="71"/>
        <v/>
      </c>
      <c r="S839" s="24" t="str">
        <f t="shared" si="72"/>
        <v/>
      </c>
      <c r="T839" s="24" t="str">
        <f t="shared" si="73"/>
        <v/>
      </c>
      <c r="V839" s="3"/>
      <c r="W839" s="3"/>
      <c r="X839" s="3"/>
      <c r="Y839" s="3"/>
      <c r="Z839" s="3"/>
      <c r="AA839" s="3"/>
    </row>
    <row r="840" s="2" customFormat="1" customHeight="1" spans="12:27">
      <c r="L840" s="14" t="str">
        <f t="shared" si="74"/>
        <v/>
      </c>
      <c r="M840" s="14"/>
      <c r="N840" s="14"/>
      <c r="O840" s="15"/>
      <c r="P840" s="1"/>
      <c r="Q840" s="24" t="str">
        <f t="shared" si="70"/>
        <v/>
      </c>
      <c r="R840" s="24" t="str">
        <f t="shared" si="71"/>
        <v/>
      </c>
      <c r="S840" s="24" t="str">
        <f t="shared" si="72"/>
        <v/>
      </c>
      <c r="T840" s="24" t="str">
        <f t="shared" si="73"/>
        <v/>
      </c>
      <c r="V840" s="3"/>
      <c r="W840" s="3"/>
      <c r="X840" s="3"/>
      <c r="Y840" s="3"/>
      <c r="Z840" s="3"/>
      <c r="AA840" s="3"/>
    </row>
    <row r="841" s="2" customFormat="1" customHeight="1" spans="12:27">
      <c r="L841" s="14" t="str">
        <f t="shared" si="74"/>
        <v/>
      </c>
      <c r="M841" s="14"/>
      <c r="N841" s="14"/>
      <c r="O841" s="15"/>
      <c r="P841" s="1"/>
      <c r="Q841" s="24" t="str">
        <f t="shared" si="70"/>
        <v/>
      </c>
      <c r="R841" s="24" t="str">
        <f t="shared" si="71"/>
        <v/>
      </c>
      <c r="S841" s="24" t="str">
        <f t="shared" si="72"/>
        <v/>
      </c>
      <c r="T841" s="24" t="str">
        <f t="shared" si="73"/>
        <v/>
      </c>
      <c r="V841" s="3"/>
      <c r="W841" s="3"/>
      <c r="X841" s="3"/>
      <c r="Y841" s="3"/>
      <c r="Z841" s="3"/>
      <c r="AA841" s="3"/>
    </row>
    <row r="842" s="2" customFormat="1" customHeight="1" spans="12:27">
      <c r="L842" s="14" t="str">
        <f t="shared" si="74"/>
        <v/>
      </c>
      <c r="M842" s="14"/>
      <c r="N842" s="14"/>
      <c r="O842" s="15"/>
      <c r="P842" s="1"/>
      <c r="Q842" s="24" t="str">
        <f t="shared" si="70"/>
        <v/>
      </c>
      <c r="R842" s="24" t="str">
        <f t="shared" si="71"/>
        <v/>
      </c>
      <c r="S842" s="24" t="str">
        <f t="shared" si="72"/>
        <v/>
      </c>
      <c r="T842" s="24" t="str">
        <f t="shared" si="73"/>
        <v/>
      </c>
      <c r="V842" s="3"/>
      <c r="W842" s="3"/>
      <c r="X842" s="3"/>
      <c r="Y842" s="3"/>
      <c r="Z842" s="3"/>
      <c r="AA842" s="3"/>
    </row>
    <row r="843" s="2" customFormat="1" customHeight="1" spans="12:27">
      <c r="L843" s="14" t="str">
        <f t="shared" si="74"/>
        <v/>
      </c>
      <c r="M843" s="14"/>
      <c r="N843" s="14"/>
      <c r="O843" s="15"/>
      <c r="P843" s="1"/>
      <c r="Q843" s="24" t="str">
        <f t="shared" si="70"/>
        <v/>
      </c>
      <c r="R843" s="24" t="str">
        <f t="shared" si="71"/>
        <v/>
      </c>
      <c r="S843" s="24" t="str">
        <f t="shared" si="72"/>
        <v/>
      </c>
      <c r="T843" s="24" t="str">
        <f t="shared" si="73"/>
        <v/>
      </c>
      <c r="V843" s="3"/>
      <c r="W843" s="3"/>
      <c r="X843" s="3"/>
      <c r="Y843" s="3"/>
      <c r="Z843" s="3"/>
      <c r="AA843" s="3"/>
    </row>
    <row r="844" s="2" customFormat="1" customHeight="1" spans="12:27">
      <c r="L844" s="14" t="str">
        <f t="shared" si="74"/>
        <v/>
      </c>
      <c r="M844" s="14"/>
      <c r="N844" s="14"/>
      <c r="O844" s="15"/>
      <c r="P844" s="1"/>
      <c r="Q844" s="24" t="str">
        <f t="shared" si="70"/>
        <v/>
      </c>
      <c r="R844" s="24" t="str">
        <f t="shared" si="71"/>
        <v/>
      </c>
      <c r="S844" s="24" t="str">
        <f t="shared" si="72"/>
        <v/>
      </c>
      <c r="T844" s="24" t="str">
        <f t="shared" si="73"/>
        <v/>
      </c>
      <c r="V844" s="3"/>
      <c r="W844" s="3"/>
      <c r="X844" s="3"/>
      <c r="Y844" s="3"/>
      <c r="Z844" s="3"/>
      <c r="AA844" s="3"/>
    </row>
    <row r="845" s="2" customFormat="1" customHeight="1" spans="12:27">
      <c r="L845" s="14" t="str">
        <f t="shared" si="74"/>
        <v/>
      </c>
      <c r="M845" s="14"/>
      <c r="N845" s="14"/>
      <c r="O845" s="15"/>
      <c r="P845" s="1"/>
      <c r="Q845" s="24" t="str">
        <f t="shared" si="70"/>
        <v/>
      </c>
      <c r="R845" s="24" t="str">
        <f t="shared" si="71"/>
        <v/>
      </c>
      <c r="S845" s="24" t="str">
        <f t="shared" si="72"/>
        <v/>
      </c>
      <c r="T845" s="24" t="str">
        <f t="shared" si="73"/>
        <v/>
      </c>
      <c r="V845" s="3"/>
      <c r="W845" s="3"/>
      <c r="X845" s="3"/>
      <c r="Y845" s="3"/>
      <c r="Z845" s="3"/>
      <c r="AA845" s="3"/>
    </row>
    <row r="846" s="2" customFormat="1" customHeight="1" spans="12:27">
      <c r="L846" s="14" t="str">
        <f t="shared" si="74"/>
        <v/>
      </c>
      <c r="M846" s="14"/>
      <c r="N846" s="14"/>
      <c r="O846" s="15"/>
      <c r="P846" s="1"/>
      <c r="Q846" s="24" t="str">
        <f t="shared" si="70"/>
        <v/>
      </c>
      <c r="R846" s="24" t="str">
        <f t="shared" si="71"/>
        <v/>
      </c>
      <c r="S846" s="24" t="str">
        <f t="shared" si="72"/>
        <v/>
      </c>
      <c r="T846" s="24" t="str">
        <f t="shared" si="73"/>
        <v/>
      </c>
      <c r="V846" s="3"/>
      <c r="W846" s="3"/>
      <c r="X846" s="3"/>
      <c r="Y846" s="3"/>
      <c r="Z846" s="3"/>
      <c r="AA846" s="3"/>
    </row>
    <row r="847" s="2" customFormat="1" customHeight="1" spans="12:27">
      <c r="L847" s="14" t="str">
        <f t="shared" si="74"/>
        <v/>
      </c>
      <c r="M847" s="14"/>
      <c r="N847" s="14"/>
      <c r="O847" s="15"/>
      <c r="P847" s="1"/>
      <c r="Q847" s="24" t="str">
        <f t="shared" si="70"/>
        <v/>
      </c>
      <c r="R847" s="24" t="str">
        <f t="shared" si="71"/>
        <v/>
      </c>
      <c r="S847" s="24" t="str">
        <f t="shared" si="72"/>
        <v/>
      </c>
      <c r="T847" s="24" t="str">
        <f t="shared" si="73"/>
        <v/>
      </c>
      <c r="V847" s="3"/>
      <c r="W847" s="3"/>
      <c r="X847" s="3"/>
      <c r="Y847" s="3"/>
      <c r="Z847" s="3"/>
      <c r="AA847" s="3"/>
    </row>
    <row r="848" s="2" customFormat="1" customHeight="1" spans="12:27">
      <c r="L848" s="14" t="str">
        <f t="shared" si="74"/>
        <v/>
      </c>
      <c r="M848" s="14"/>
      <c r="N848" s="14"/>
      <c r="O848" s="15"/>
      <c r="P848" s="1"/>
      <c r="Q848" s="24" t="str">
        <f t="shared" si="70"/>
        <v/>
      </c>
      <c r="R848" s="24" t="str">
        <f t="shared" si="71"/>
        <v/>
      </c>
      <c r="S848" s="24" t="str">
        <f t="shared" si="72"/>
        <v/>
      </c>
      <c r="T848" s="24" t="str">
        <f t="shared" si="73"/>
        <v/>
      </c>
      <c r="V848" s="3"/>
      <c r="W848" s="3"/>
      <c r="X848" s="3"/>
      <c r="Y848" s="3"/>
      <c r="Z848" s="3"/>
      <c r="AA848" s="3"/>
    </row>
    <row r="849" s="2" customFormat="1" customHeight="1" spans="12:27">
      <c r="L849" s="14" t="str">
        <f t="shared" si="74"/>
        <v/>
      </c>
      <c r="M849" s="14"/>
      <c r="N849" s="14"/>
      <c r="O849" s="15"/>
      <c r="P849" s="1"/>
      <c r="Q849" s="24" t="str">
        <f t="shared" si="70"/>
        <v/>
      </c>
      <c r="R849" s="24" t="str">
        <f t="shared" si="71"/>
        <v/>
      </c>
      <c r="S849" s="24" t="str">
        <f t="shared" si="72"/>
        <v/>
      </c>
      <c r="T849" s="24" t="str">
        <f t="shared" si="73"/>
        <v/>
      </c>
      <c r="V849" s="3"/>
      <c r="W849" s="3"/>
      <c r="X849" s="3"/>
      <c r="Y849" s="3"/>
      <c r="Z849" s="3"/>
      <c r="AA849" s="3"/>
    </row>
    <row r="850" s="2" customFormat="1" customHeight="1" spans="12:27">
      <c r="L850" s="14" t="str">
        <f t="shared" si="74"/>
        <v/>
      </c>
      <c r="M850" s="14"/>
      <c r="N850" s="14"/>
      <c r="O850" s="15"/>
      <c r="P850" s="1"/>
      <c r="Q850" s="24" t="str">
        <f t="shared" si="70"/>
        <v/>
      </c>
      <c r="R850" s="24" t="str">
        <f t="shared" si="71"/>
        <v/>
      </c>
      <c r="S850" s="24" t="str">
        <f t="shared" si="72"/>
        <v/>
      </c>
      <c r="T850" s="24" t="str">
        <f t="shared" si="73"/>
        <v/>
      </c>
      <c r="V850" s="3"/>
      <c r="W850" s="3"/>
      <c r="X850" s="3"/>
      <c r="Y850" s="3"/>
      <c r="Z850" s="3"/>
      <c r="AA850" s="3"/>
    </row>
    <row r="851" s="2" customFormat="1" customHeight="1" spans="12:27">
      <c r="L851" s="14" t="str">
        <f t="shared" si="74"/>
        <v/>
      </c>
      <c r="M851" s="14"/>
      <c r="N851" s="14"/>
      <c r="O851" s="15"/>
      <c r="P851" s="1"/>
      <c r="Q851" s="24" t="str">
        <f t="shared" si="70"/>
        <v/>
      </c>
      <c r="R851" s="24" t="str">
        <f t="shared" si="71"/>
        <v/>
      </c>
      <c r="S851" s="24" t="str">
        <f t="shared" si="72"/>
        <v/>
      </c>
      <c r="T851" s="24" t="str">
        <f t="shared" si="73"/>
        <v/>
      </c>
      <c r="V851" s="3"/>
      <c r="W851" s="3"/>
      <c r="X851" s="3"/>
      <c r="Y851" s="3"/>
      <c r="Z851" s="3"/>
      <c r="AA851" s="3"/>
    </row>
    <row r="852" s="2" customFormat="1" customHeight="1" spans="12:27">
      <c r="L852" s="14" t="str">
        <f t="shared" si="74"/>
        <v/>
      </c>
      <c r="M852" s="14"/>
      <c r="N852" s="14"/>
      <c r="O852" s="15"/>
      <c r="P852" s="1"/>
      <c r="Q852" s="24" t="str">
        <f t="shared" si="70"/>
        <v/>
      </c>
      <c r="R852" s="24" t="str">
        <f t="shared" si="71"/>
        <v/>
      </c>
      <c r="S852" s="24" t="str">
        <f t="shared" si="72"/>
        <v/>
      </c>
      <c r="T852" s="24" t="str">
        <f t="shared" si="73"/>
        <v/>
      </c>
      <c r="V852" s="3"/>
      <c r="W852" s="3"/>
      <c r="X852" s="3"/>
      <c r="Y852" s="3"/>
      <c r="Z852" s="3"/>
      <c r="AA852" s="3"/>
    </row>
    <row r="853" s="2" customFormat="1" customHeight="1" spans="12:27">
      <c r="L853" s="14" t="str">
        <f t="shared" si="74"/>
        <v/>
      </c>
      <c r="M853" s="14"/>
      <c r="N853" s="14"/>
      <c r="O853" s="15"/>
      <c r="P853" s="1"/>
      <c r="Q853" s="24" t="str">
        <f t="shared" si="70"/>
        <v/>
      </c>
      <c r="R853" s="24" t="str">
        <f t="shared" si="71"/>
        <v/>
      </c>
      <c r="S853" s="24" t="str">
        <f t="shared" si="72"/>
        <v/>
      </c>
      <c r="T853" s="24" t="str">
        <f t="shared" si="73"/>
        <v/>
      </c>
      <c r="V853" s="3"/>
      <c r="W853" s="3"/>
      <c r="X853" s="3"/>
      <c r="Y853" s="3"/>
      <c r="Z853" s="3"/>
      <c r="AA853" s="3"/>
    </row>
    <row r="854" s="2" customFormat="1" customHeight="1" spans="12:27">
      <c r="L854" s="14" t="str">
        <f t="shared" si="74"/>
        <v/>
      </c>
      <c r="M854" s="14"/>
      <c r="N854" s="14"/>
      <c r="O854" s="15"/>
      <c r="P854" s="1"/>
      <c r="Q854" s="24" t="str">
        <f t="shared" si="70"/>
        <v/>
      </c>
      <c r="R854" s="24" t="str">
        <f t="shared" si="71"/>
        <v/>
      </c>
      <c r="S854" s="24" t="str">
        <f t="shared" si="72"/>
        <v/>
      </c>
      <c r="T854" s="24" t="str">
        <f t="shared" si="73"/>
        <v/>
      </c>
      <c r="V854" s="3"/>
      <c r="W854" s="3"/>
      <c r="X854" s="3"/>
      <c r="Y854" s="3"/>
      <c r="Z854" s="3"/>
      <c r="AA854" s="3"/>
    </row>
    <row r="855" s="2" customFormat="1" customHeight="1" spans="12:27">
      <c r="L855" s="14" t="str">
        <f t="shared" si="74"/>
        <v/>
      </c>
      <c r="M855" s="14"/>
      <c r="N855" s="14"/>
      <c r="O855" s="15"/>
      <c r="P855" s="1"/>
      <c r="Q855" s="24" t="str">
        <f t="shared" si="70"/>
        <v/>
      </c>
      <c r="R855" s="24" t="str">
        <f t="shared" si="71"/>
        <v/>
      </c>
      <c r="S855" s="24" t="str">
        <f t="shared" si="72"/>
        <v/>
      </c>
      <c r="T855" s="24" t="str">
        <f t="shared" si="73"/>
        <v/>
      </c>
      <c r="V855" s="3"/>
      <c r="W855" s="3"/>
      <c r="X855" s="3"/>
      <c r="Y855" s="3"/>
      <c r="Z855" s="3"/>
      <c r="AA855" s="3"/>
    </row>
    <row r="856" s="2" customFormat="1" customHeight="1" spans="12:27">
      <c r="L856" s="14" t="str">
        <f t="shared" si="74"/>
        <v/>
      </c>
      <c r="M856" s="14"/>
      <c r="N856" s="14"/>
      <c r="O856" s="15"/>
      <c r="P856" s="1"/>
      <c r="Q856" s="24" t="str">
        <f t="shared" si="70"/>
        <v/>
      </c>
      <c r="R856" s="24" t="str">
        <f t="shared" si="71"/>
        <v/>
      </c>
      <c r="S856" s="24" t="str">
        <f t="shared" si="72"/>
        <v/>
      </c>
      <c r="T856" s="24" t="str">
        <f t="shared" si="73"/>
        <v/>
      </c>
      <c r="V856" s="3"/>
      <c r="W856" s="3"/>
      <c r="X856" s="3"/>
      <c r="Y856" s="3"/>
      <c r="Z856" s="3"/>
      <c r="AA856" s="3"/>
    </row>
    <row r="857" s="2" customFormat="1" customHeight="1" spans="12:27">
      <c r="L857" s="14" t="str">
        <f t="shared" si="74"/>
        <v/>
      </c>
      <c r="M857" s="14"/>
      <c r="N857" s="14"/>
      <c r="O857" s="15"/>
      <c r="P857" s="1"/>
      <c r="Q857" s="24" t="str">
        <f t="shared" si="70"/>
        <v/>
      </c>
      <c r="R857" s="24" t="str">
        <f t="shared" si="71"/>
        <v/>
      </c>
      <c r="S857" s="24" t="str">
        <f t="shared" si="72"/>
        <v/>
      </c>
      <c r="T857" s="24" t="str">
        <f t="shared" si="73"/>
        <v/>
      </c>
      <c r="V857" s="3"/>
      <c r="W857" s="3"/>
      <c r="X857" s="3"/>
      <c r="Y857" s="3"/>
      <c r="Z857" s="3"/>
      <c r="AA857" s="3"/>
    </row>
    <row r="858" s="2" customFormat="1" customHeight="1" spans="12:27">
      <c r="L858" s="14" t="str">
        <f t="shared" si="74"/>
        <v/>
      </c>
      <c r="M858" s="14"/>
      <c r="N858" s="14"/>
      <c r="O858" s="15"/>
      <c r="P858" s="1"/>
      <c r="Q858" s="24" t="str">
        <f t="shared" si="70"/>
        <v/>
      </c>
      <c r="R858" s="24" t="str">
        <f t="shared" si="71"/>
        <v/>
      </c>
      <c r="S858" s="24" t="str">
        <f t="shared" si="72"/>
        <v/>
      </c>
      <c r="T858" s="24" t="str">
        <f t="shared" si="73"/>
        <v/>
      </c>
      <c r="V858" s="3"/>
      <c r="W858" s="3"/>
      <c r="X858" s="3"/>
      <c r="Y858" s="3"/>
      <c r="Z858" s="3"/>
      <c r="AA858" s="3"/>
    </row>
    <row r="859" s="2" customFormat="1" customHeight="1" spans="12:27">
      <c r="L859" s="14" t="str">
        <f t="shared" si="74"/>
        <v/>
      </c>
      <c r="M859" s="14"/>
      <c r="N859" s="14"/>
      <c r="O859" s="15"/>
      <c r="P859" s="1"/>
      <c r="Q859" s="24" t="str">
        <f t="shared" si="70"/>
        <v/>
      </c>
      <c r="R859" s="24" t="str">
        <f t="shared" si="71"/>
        <v/>
      </c>
      <c r="S859" s="24" t="str">
        <f t="shared" si="72"/>
        <v/>
      </c>
      <c r="T859" s="24" t="str">
        <f t="shared" si="73"/>
        <v/>
      </c>
      <c r="V859" s="3"/>
      <c r="W859" s="3"/>
      <c r="X859" s="3"/>
      <c r="Y859" s="3"/>
      <c r="Z859" s="3"/>
      <c r="AA859" s="3"/>
    </row>
    <row r="860" s="2" customFormat="1" customHeight="1" spans="12:27">
      <c r="L860" s="14" t="str">
        <f t="shared" si="74"/>
        <v/>
      </c>
      <c r="M860" s="14"/>
      <c r="N860" s="14"/>
      <c r="O860" s="15"/>
      <c r="P860" s="1"/>
      <c r="Q860" s="24" t="str">
        <f t="shared" si="70"/>
        <v/>
      </c>
      <c r="R860" s="24" t="str">
        <f t="shared" si="71"/>
        <v/>
      </c>
      <c r="S860" s="24" t="str">
        <f t="shared" si="72"/>
        <v/>
      </c>
      <c r="T860" s="24" t="str">
        <f t="shared" si="73"/>
        <v/>
      </c>
      <c r="V860" s="3"/>
      <c r="W860" s="3"/>
      <c r="X860" s="3"/>
      <c r="Y860" s="3"/>
      <c r="Z860" s="3"/>
      <c r="AA860" s="3"/>
    </row>
    <row r="861" s="2" customFormat="1" customHeight="1" spans="12:27">
      <c r="L861" s="14" t="str">
        <f t="shared" si="74"/>
        <v/>
      </c>
      <c r="M861" s="14"/>
      <c r="N861" s="14"/>
      <c r="O861" s="15"/>
      <c r="P861" s="1"/>
      <c r="Q861" s="24" t="str">
        <f t="shared" si="70"/>
        <v/>
      </c>
      <c r="R861" s="24" t="str">
        <f t="shared" si="71"/>
        <v/>
      </c>
      <c r="S861" s="24" t="str">
        <f t="shared" si="72"/>
        <v/>
      </c>
      <c r="T861" s="24" t="str">
        <f t="shared" si="73"/>
        <v/>
      </c>
      <c r="V861" s="3"/>
      <c r="W861" s="3"/>
      <c r="X861" s="3"/>
      <c r="Y861" s="3"/>
      <c r="Z861" s="3"/>
      <c r="AA861" s="3"/>
    </row>
    <row r="862" s="2" customFormat="1" customHeight="1" spans="12:27">
      <c r="L862" s="14" t="str">
        <f t="shared" si="74"/>
        <v/>
      </c>
      <c r="M862" s="14"/>
      <c r="N862" s="14"/>
      <c r="O862" s="15"/>
      <c r="P862" s="1"/>
      <c r="Q862" s="24" t="str">
        <f t="shared" si="70"/>
        <v/>
      </c>
      <c r="R862" s="24" t="str">
        <f t="shared" si="71"/>
        <v/>
      </c>
      <c r="S862" s="24" t="str">
        <f t="shared" si="72"/>
        <v/>
      </c>
      <c r="T862" s="24" t="str">
        <f t="shared" si="73"/>
        <v/>
      </c>
      <c r="V862" s="3"/>
      <c r="W862" s="3"/>
      <c r="X862" s="3"/>
      <c r="Y862" s="3"/>
      <c r="Z862" s="3"/>
      <c r="AA862" s="3"/>
    </row>
    <row r="863" s="2" customFormat="1" customHeight="1" spans="12:27">
      <c r="L863" s="14" t="str">
        <f t="shared" si="74"/>
        <v/>
      </c>
      <c r="M863" s="14"/>
      <c r="N863" s="14"/>
      <c r="O863" s="15"/>
      <c r="P863" s="1"/>
      <c r="Q863" s="24" t="str">
        <f t="shared" si="70"/>
        <v/>
      </c>
      <c r="R863" s="24" t="str">
        <f t="shared" si="71"/>
        <v/>
      </c>
      <c r="S863" s="24" t="str">
        <f t="shared" si="72"/>
        <v/>
      </c>
      <c r="T863" s="24" t="str">
        <f t="shared" si="73"/>
        <v/>
      </c>
      <c r="V863" s="3"/>
      <c r="W863" s="3"/>
      <c r="X863" s="3"/>
      <c r="Y863" s="3"/>
      <c r="Z863" s="3"/>
      <c r="AA863" s="3"/>
    </row>
    <row r="864" s="2" customFormat="1" customHeight="1" spans="12:27">
      <c r="L864" s="14" t="str">
        <f t="shared" si="74"/>
        <v/>
      </c>
      <c r="M864" s="14"/>
      <c r="N864" s="14"/>
      <c r="O864" s="15"/>
      <c r="P864" s="1"/>
      <c r="Q864" s="24" t="str">
        <f t="shared" si="70"/>
        <v/>
      </c>
      <c r="R864" s="24" t="str">
        <f t="shared" si="71"/>
        <v/>
      </c>
      <c r="S864" s="24" t="str">
        <f t="shared" si="72"/>
        <v/>
      </c>
      <c r="T864" s="24" t="str">
        <f t="shared" si="73"/>
        <v/>
      </c>
      <c r="V864" s="3"/>
      <c r="W864" s="3"/>
      <c r="X864" s="3"/>
      <c r="Y864" s="3"/>
      <c r="Z864" s="3"/>
      <c r="AA864" s="3"/>
    </row>
    <row r="865" s="2" customFormat="1" customHeight="1" spans="12:27">
      <c r="L865" s="14" t="str">
        <f t="shared" si="74"/>
        <v/>
      </c>
      <c r="M865" s="14"/>
      <c r="N865" s="14"/>
      <c r="O865" s="15"/>
      <c r="P865" s="1"/>
      <c r="Q865" s="24" t="str">
        <f t="shared" si="70"/>
        <v/>
      </c>
      <c r="R865" s="24" t="str">
        <f t="shared" si="71"/>
        <v/>
      </c>
      <c r="S865" s="24" t="str">
        <f t="shared" si="72"/>
        <v/>
      </c>
      <c r="T865" s="24" t="str">
        <f t="shared" si="73"/>
        <v/>
      </c>
      <c r="V865" s="3"/>
      <c r="W865" s="3"/>
      <c r="X865" s="3"/>
      <c r="Y865" s="3"/>
      <c r="Z865" s="3"/>
      <c r="AA865" s="3"/>
    </row>
    <row r="866" s="2" customFormat="1" customHeight="1" spans="12:27">
      <c r="L866" s="14" t="str">
        <f t="shared" si="74"/>
        <v/>
      </c>
      <c r="M866" s="14"/>
      <c r="N866" s="14"/>
      <c r="O866" s="15"/>
      <c r="P866" s="1"/>
      <c r="Q866" s="24" t="str">
        <f t="shared" si="70"/>
        <v/>
      </c>
      <c r="R866" s="24" t="str">
        <f t="shared" si="71"/>
        <v/>
      </c>
      <c r="S866" s="24" t="str">
        <f t="shared" si="72"/>
        <v/>
      </c>
      <c r="T866" s="24" t="str">
        <f t="shared" si="73"/>
        <v/>
      </c>
      <c r="V866" s="3"/>
      <c r="W866" s="3"/>
      <c r="X866" s="3"/>
      <c r="Y866" s="3"/>
      <c r="Z866" s="3"/>
      <c r="AA866" s="3"/>
    </row>
    <row r="867" s="2" customFormat="1" customHeight="1" spans="12:27">
      <c r="L867" s="14" t="str">
        <f t="shared" si="74"/>
        <v/>
      </c>
      <c r="M867" s="14"/>
      <c r="N867" s="14"/>
      <c r="O867" s="15"/>
      <c r="P867" s="1"/>
      <c r="Q867" s="24" t="str">
        <f t="shared" si="70"/>
        <v/>
      </c>
      <c r="R867" s="24" t="str">
        <f t="shared" si="71"/>
        <v/>
      </c>
      <c r="S867" s="24" t="str">
        <f t="shared" si="72"/>
        <v/>
      </c>
      <c r="T867" s="24" t="str">
        <f t="shared" si="73"/>
        <v/>
      </c>
      <c r="V867" s="3"/>
      <c r="W867" s="3"/>
      <c r="X867" s="3"/>
      <c r="Y867" s="3"/>
      <c r="Z867" s="3"/>
      <c r="AA867" s="3"/>
    </row>
    <row r="868" s="2" customFormat="1" customHeight="1" spans="12:27">
      <c r="L868" s="14" t="str">
        <f t="shared" si="74"/>
        <v/>
      </c>
      <c r="M868" s="14"/>
      <c r="N868" s="14"/>
      <c r="O868" s="15"/>
      <c r="P868" s="1"/>
      <c r="Q868" s="24" t="str">
        <f t="shared" si="70"/>
        <v/>
      </c>
      <c r="R868" s="24" t="str">
        <f t="shared" si="71"/>
        <v/>
      </c>
      <c r="S868" s="24" t="str">
        <f t="shared" si="72"/>
        <v/>
      </c>
      <c r="T868" s="24" t="str">
        <f t="shared" si="73"/>
        <v/>
      </c>
      <c r="V868" s="3"/>
      <c r="W868" s="3"/>
      <c r="X868" s="3"/>
      <c r="Y868" s="3"/>
      <c r="Z868" s="3"/>
      <c r="AA868" s="3"/>
    </row>
    <row r="869" s="2" customFormat="1" customHeight="1" spans="12:27">
      <c r="L869" s="14" t="str">
        <f t="shared" si="74"/>
        <v/>
      </c>
      <c r="M869" s="14"/>
      <c r="N869" s="14"/>
      <c r="O869" s="15"/>
      <c r="P869" s="1"/>
      <c r="Q869" s="24" t="str">
        <f t="shared" si="70"/>
        <v/>
      </c>
      <c r="R869" s="24" t="str">
        <f t="shared" si="71"/>
        <v/>
      </c>
      <c r="S869" s="24" t="str">
        <f t="shared" si="72"/>
        <v/>
      </c>
      <c r="T869" s="24" t="str">
        <f t="shared" si="73"/>
        <v/>
      </c>
      <c r="V869" s="3"/>
      <c r="W869" s="3"/>
      <c r="X869" s="3"/>
      <c r="Y869" s="3"/>
      <c r="Z869" s="3"/>
      <c r="AA869" s="3"/>
    </row>
    <row r="870" s="2" customFormat="1" customHeight="1" spans="12:27">
      <c r="L870" s="14" t="str">
        <f t="shared" si="74"/>
        <v/>
      </c>
      <c r="M870" s="14"/>
      <c r="N870" s="14"/>
      <c r="O870" s="15"/>
      <c r="P870" s="1"/>
      <c r="Q870" s="24" t="str">
        <f t="shared" si="70"/>
        <v/>
      </c>
      <c r="R870" s="24" t="str">
        <f t="shared" si="71"/>
        <v/>
      </c>
      <c r="S870" s="24" t="str">
        <f t="shared" si="72"/>
        <v/>
      </c>
      <c r="T870" s="24" t="str">
        <f t="shared" si="73"/>
        <v/>
      </c>
      <c r="V870" s="3"/>
      <c r="W870" s="3"/>
      <c r="X870" s="3"/>
      <c r="Y870" s="3"/>
      <c r="Z870" s="3"/>
      <c r="AA870" s="3"/>
    </row>
    <row r="871" s="2" customFormat="1" customHeight="1" spans="12:27">
      <c r="L871" s="14" t="str">
        <f t="shared" si="74"/>
        <v/>
      </c>
      <c r="M871" s="14"/>
      <c r="N871" s="14"/>
      <c r="O871" s="15"/>
      <c r="P871" s="1"/>
      <c r="Q871" s="24" t="str">
        <f t="shared" si="70"/>
        <v/>
      </c>
      <c r="R871" s="24" t="str">
        <f t="shared" si="71"/>
        <v/>
      </c>
      <c r="S871" s="24" t="str">
        <f t="shared" si="72"/>
        <v/>
      </c>
      <c r="T871" s="24" t="str">
        <f t="shared" si="73"/>
        <v/>
      </c>
      <c r="V871" s="3"/>
      <c r="W871" s="3"/>
      <c r="X871" s="3"/>
      <c r="Y871" s="3"/>
      <c r="Z871" s="3"/>
      <c r="AA871" s="3"/>
    </row>
    <row r="872" s="2" customFormat="1" customHeight="1" spans="12:27">
      <c r="L872" s="14" t="str">
        <f t="shared" si="74"/>
        <v/>
      </c>
      <c r="M872" s="14"/>
      <c r="N872" s="14"/>
      <c r="O872" s="15"/>
      <c r="P872" s="1"/>
      <c r="Q872" s="24" t="str">
        <f t="shared" si="70"/>
        <v/>
      </c>
      <c r="R872" s="24" t="str">
        <f t="shared" si="71"/>
        <v/>
      </c>
      <c r="S872" s="24" t="str">
        <f t="shared" si="72"/>
        <v/>
      </c>
      <c r="T872" s="24" t="str">
        <f t="shared" si="73"/>
        <v/>
      </c>
      <c r="V872" s="3"/>
      <c r="W872" s="3"/>
      <c r="X872" s="3"/>
      <c r="Y872" s="3"/>
      <c r="Z872" s="3"/>
      <c r="AA872" s="3"/>
    </row>
    <row r="873" s="2" customFormat="1" customHeight="1" spans="12:27">
      <c r="L873" s="14" t="str">
        <f t="shared" si="74"/>
        <v/>
      </c>
      <c r="M873" s="14"/>
      <c r="N873" s="14"/>
      <c r="O873" s="15"/>
      <c r="P873" s="1"/>
      <c r="Q873" s="24" t="str">
        <f t="shared" si="70"/>
        <v/>
      </c>
      <c r="R873" s="24" t="str">
        <f t="shared" si="71"/>
        <v/>
      </c>
      <c r="S873" s="24" t="str">
        <f t="shared" si="72"/>
        <v/>
      </c>
      <c r="T873" s="24" t="str">
        <f t="shared" si="73"/>
        <v/>
      </c>
      <c r="V873" s="3"/>
      <c r="W873" s="3"/>
      <c r="X873" s="3"/>
      <c r="Y873" s="3"/>
      <c r="Z873" s="3"/>
      <c r="AA873" s="3"/>
    </row>
    <row r="874" s="2" customFormat="1" customHeight="1" spans="12:27">
      <c r="L874" s="14" t="str">
        <f t="shared" si="74"/>
        <v/>
      </c>
      <c r="M874" s="14"/>
      <c r="N874" s="14"/>
      <c r="O874" s="15"/>
      <c r="P874" s="1"/>
      <c r="Q874" s="24" t="str">
        <f t="shared" si="70"/>
        <v/>
      </c>
      <c r="R874" s="24" t="str">
        <f t="shared" si="71"/>
        <v/>
      </c>
      <c r="S874" s="24" t="str">
        <f t="shared" si="72"/>
        <v/>
      </c>
      <c r="T874" s="24" t="str">
        <f t="shared" si="73"/>
        <v/>
      </c>
      <c r="V874" s="3"/>
      <c r="W874" s="3"/>
      <c r="X874" s="3"/>
      <c r="Y874" s="3"/>
      <c r="Z874" s="3"/>
      <c r="AA874" s="3"/>
    </row>
    <row r="875" s="2" customFormat="1" customHeight="1" spans="12:27">
      <c r="L875" s="14" t="str">
        <f t="shared" si="74"/>
        <v/>
      </c>
      <c r="M875" s="14"/>
      <c r="N875" s="14"/>
      <c r="O875" s="15"/>
      <c r="P875" s="1"/>
      <c r="Q875" s="24" t="str">
        <f t="shared" ref="Q875:Q938" si="75">IF(C875="","",YEAR(E875))</f>
        <v/>
      </c>
      <c r="R875" s="24" t="str">
        <f t="shared" ref="R875:R938" si="76">IF(C875="","",MONTH(E875))</f>
        <v/>
      </c>
      <c r="S875" s="24" t="str">
        <f t="shared" ref="S875:S938" si="77">IF(C875="","",YEAR(O875))</f>
        <v/>
      </c>
      <c r="T875" s="24" t="str">
        <f t="shared" ref="T875:T938" si="78">IF(C875="","",MONTH(O875))</f>
        <v/>
      </c>
      <c r="V875" s="3"/>
      <c r="W875" s="3"/>
      <c r="X875" s="3"/>
      <c r="Y875" s="3"/>
      <c r="Z875" s="3"/>
      <c r="AA875" s="3"/>
    </row>
    <row r="876" s="2" customFormat="1" customHeight="1" spans="12:27">
      <c r="L876" s="14" t="str">
        <f t="shared" si="74"/>
        <v/>
      </c>
      <c r="M876" s="14"/>
      <c r="N876" s="14"/>
      <c r="O876" s="15"/>
      <c r="P876" s="1"/>
      <c r="Q876" s="24" t="str">
        <f t="shared" si="75"/>
        <v/>
      </c>
      <c r="R876" s="24" t="str">
        <f t="shared" si="76"/>
        <v/>
      </c>
      <c r="S876" s="24" t="str">
        <f t="shared" si="77"/>
        <v/>
      </c>
      <c r="T876" s="24" t="str">
        <f t="shared" si="78"/>
        <v/>
      </c>
      <c r="V876" s="3"/>
      <c r="W876" s="3"/>
      <c r="X876" s="3"/>
      <c r="Y876" s="3"/>
      <c r="Z876" s="3"/>
      <c r="AA876" s="3"/>
    </row>
    <row r="877" s="2" customFormat="1" customHeight="1" spans="12:27">
      <c r="L877" s="14" t="str">
        <f t="shared" si="74"/>
        <v/>
      </c>
      <c r="M877" s="14"/>
      <c r="N877" s="14"/>
      <c r="O877" s="15"/>
      <c r="P877" s="1"/>
      <c r="Q877" s="24" t="str">
        <f t="shared" si="75"/>
        <v/>
      </c>
      <c r="R877" s="24" t="str">
        <f t="shared" si="76"/>
        <v/>
      </c>
      <c r="S877" s="24" t="str">
        <f t="shared" si="77"/>
        <v/>
      </c>
      <c r="T877" s="24" t="str">
        <f t="shared" si="78"/>
        <v/>
      </c>
      <c r="V877" s="3"/>
      <c r="W877" s="3"/>
      <c r="X877" s="3"/>
      <c r="Y877" s="3"/>
      <c r="Z877" s="3"/>
      <c r="AA877" s="3"/>
    </row>
    <row r="878" s="2" customFormat="1" customHeight="1" spans="12:27">
      <c r="L878" s="14" t="str">
        <f t="shared" si="74"/>
        <v/>
      </c>
      <c r="M878" s="14"/>
      <c r="N878" s="14"/>
      <c r="O878" s="15"/>
      <c r="P878" s="1"/>
      <c r="Q878" s="24" t="str">
        <f t="shared" si="75"/>
        <v/>
      </c>
      <c r="R878" s="24" t="str">
        <f t="shared" si="76"/>
        <v/>
      </c>
      <c r="S878" s="24" t="str">
        <f t="shared" si="77"/>
        <v/>
      </c>
      <c r="T878" s="24" t="str">
        <f t="shared" si="78"/>
        <v/>
      </c>
      <c r="V878" s="3"/>
      <c r="W878" s="3"/>
      <c r="X878" s="3"/>
      <c r="Y878" s="3"/>
      <c r="Z878" s="3"/>
      <c r="AA878" s="3"/>
    </row>
    <row r="879" s="2" customFormat="1" customHeight="1" spans="12:27">
      <c r="L879" s="14" t="str">
        <f t="shared" si="74"/>
        <v/>
      </c>
      <c r="M879" s="14"/>
      <c r="N879" s="14"/>
      <c r="O879" s="15"/>
      <c r="P879" s="1"/>
      <c r="Q879" s="24" t="str">
        <f t="shared" si="75"/>
        <v/>
      </c>
      <c r="R879" s="24" t="str">
        <f t="shared" si="76"/>
        <v/>
      </c>
      <c r="S879" s="24" t="str">
        <f t="shared" si="77"/>
        <v/>
      </c>
      <c r="T879" s="24" t="str">
        <f t="shared" si="78"/>
        <v/>
      </c>
      <c r="V879" s="3"/>
      <c r="W879" s="3"/>
      <c r="X879" s="3"/>
      <c r="Y879" s="3"/>
      <c r="Z879" s="3"/>
      <c r="AA879" s="3"/>
    </row>
    <row r="880" s="2" customFormat="1" customHeight="1" spans="12:27">
      <c r="L880" s="14" t="str">
        <f t="shared" si="74"/>
        <v/>
      </c>
      <c r="M880" s="14"/>
      <c r="N880" s="14"/>
      <c r="O880" s="15"/>
      <c r="P880" s="1"/>
      <c r="Q880" s="24" t="str">
        <f t="shared" si="75"/>
        <v/>
      </c>
      <c r="R880" s="24" t="str">
        <f t="shared" si="76"/>
        <v/>
      </c>
      <c r="S880" s="24" t="str">
        <f t="shared" si="77"/>
        <v/>
      </c>
      <c r="T880" s="24" t="str">
        <f t="shared" si="78"/>
        <v/>
      </c>
      <c r="V880" s="3"/>
      <c r="W880" s="3"/>
      <c r="X880" s="3"/>
      <c r="Y880" s="3"/>
      <c r="Z880" s="3"/>
      <c r="AA880" s="3"/>
    </row>
    <row r="881" s="2" customFormat="1" customHeight="1" spans="12:27">
      <c r="L881" s="14" t="str">
        <f t="shared" si="74"/>
        <v/>
      </c>
      <c r="M881" s="14"/>
      <c r="N881" s="14"/>
      <c r="O881" s="15"/>
      <c r="P881" s="1"/>
      <c r="Q881" s="24" t="str">
        <f t="shared" si="75"/>
        <v/>
      </c>
      <c r="R881" s="24" t="str">
        <f t="shared" si="76"/>
        <v/>
      </c>
      <c r="S881" s="24" t="str">
        <f t="shared" si="77"/>
        <v/>
      </c>
      <c r="T881" s="24" t="str">
        <f t="shared" si="78"/>
        <v/>
      </c>
      <c r="V881" s="3"/>
      <c r="W881" s="3"/>
      <c r="X881" s="3"/>
      <c r="Y881" s="3"/>
      <c r="Z881" s="3"/>
      <c r="AA881" s="3"/>
    </row>
    <row r="882" s="2" customFormat="1" customHeight="1" spans="12:27">
      <c r="L882" s="14" t="str">
        <f t="shared" si="74"/>
        <v/>
      </c>
      <c r="M882" s="14"/>
      <c r="N882" s="14"/>
      <c r="O882" s="15"/>
      <c r="P882" s="1"/>
      <c r="Q882" s="24" t="str">
        <f t="shared" si="75"/>
        <v/>
      </c>
      <c r="R882" s="24" t="str">
        <f t="shared" si="76"/>
        <v/>
      </c>
      <c r="S882" s="24" t="str">
        <f t="shared" si="77"/>
        <v/>
      </c>
      <c r="T882" s="24" t="str">
        <f t="shared" si="78"/>
        <v/>
      </c>
      <c r="V882" s="3"/>
      <c r="W882" s="3"/>
      <c r="X882" s="3"/>
      <c r="Y882" s="3"/>
      <c r="Z882" s="3"/>
      <c r="AA882" s="3"/>
    </row>
    <row r="883" s="2" customFormat="1" customHeight="1" spans="12:27">
      <c r="L883" s="14" t="str">
        <f t="shared" si="74"/>
        <v/>
      </c>
      <c r="M883" s="14"/>
      <c r="N883" s="14"/>
      <c r="O883" s="15"/>
      <c r="P883" s="1"/>
      <c r="Q883" s="24" t="str">
        <f t="shared" si="75"/>
        <v/>
      </c>
      <c r="R883" s="24" t="str">
        <f t="shared" si="76"/>
        <v/>
      </c>
      <c r="S883" s="24" t="str">
        <f t="shared" si="77"/>
        <v/>
      </c>
      <c r="T883" s="24" t="str">
        <f t="shared" si="78"/>
        <v/>
      </c>
      <c r="V883" s="3"/>
      <c r="W883" s="3"/>
      <c r="X883" s="3"/>
      <c r="Y883" s="3"/>
      <c r="Z883" s="3"/>
      <c r="AA883" s="3"/>
    </row>
    <row r="884" s="2" customFormat="1" customHeight="1" spans="12:27">
      <c r="L884" s="14" t="str">
        <f t="shared" si="74"/>
        <v/>
      </c>
      <c r="M884" s="14"/>
      <c r="N884" s="14"/>
      <c r="O884" s="15"/>
      <c r="P884" s="1"/>
      <c r="Q884" s="24" t="str">
        <f t="shared" si="75"/>
        <v/>
      </c>
      <c r="R884" s="24" t="str">
        <f t="shared" si="76"/>
        <v/>
      </c>
      <c r="S884" s="24" t="str">
        <f t="shared" si="77"/>
        <v/>
      </c>
      <c r="T884" s="24" t="str">
        <f t="shared" si="78"/>
        <v/>
      </c>
      <c r="V884" s="3"/>
      <c r="W884" s="3"/>
      <c r="X884" s="3"/>
      <c r="Y884" s="3"/>
      <c r="Z884" s="3"/>
      <c r="AA884" s="3"/>
    </row>
    <row r="885" s="2" customFormat="1" customHeight="1" spans="12:27">
      <c r="L885" s="14" t="str">
        <f t="shared" si="74"/>
        <v/>
      </c>
      <c r="M885" s="14"/>
      <c r="N885" s="14"/>
      <c r="O885" s="15"/>
      <c r="P885" s="1"/>
      <c r="Q885" s="24" t="str">
        <f t="shared" si="75"/>
        <v/>
      </c>
      <c r="R885" s="24" t="str">
        <f t="shared" si="76"/>
        <v/>
      </c>
      <c r="S885" s="24" t="str">
        <f t="shared" si="77"/>
        <v/>
      </c>
      <c r="T885" s="24" t="str">
        <f t="shared" si="78"/>
        <v/>
      </c>
      <c r="V885" s="3"/>
      <c r="W885" s="3"/>
      <c r="X885" s="3"/>
      <c r="Y885" s="3"/>
      <c r="Z885" s="3"/>
      <c r="AA885" s="3"/>
    </row>
    <row r="886" s="2" customFormat="1" customHeight="1" spans="12:27">
      <c r="L886" s="14" t="str">
        <f t="shared" si="74"/>
        <v/>
      </c>
      <c r="M886" s="14"/>
      <c r="N886" s="14"/>
      <c r="O886" s="15"/>
      <c r="P886" s="1"/>
      <c r="Q886" s="24" t="str">
        <f t="shared" si="75"/>
        <v/>
      </c>
      <c r="R886" s="24" t="str">
        <f t="shared" si="76"/>
        <v/>
      </c>
      <c r="S886" s="24" t="str">
        <f t="shared" si="77"/>
        <v/>
      </c>
      <c r="T886" s="24" t="str">
        <f t="shared" si="78"/>
        <v/>
      </c>
      <c r="V886" s="3"/>
      <c r="W886" s="3"/>
      <c r="X886" s="3"/>
      <c r="Y886" s="3"/>
      <c r="Z886" s="3"/>
      <c r="AA886" s="3"/>
    </row>
    <row r="887" s="2" customFormat="1" customHeight="1" spans="12:27">
      <c r="L887" s="14" t="str">
        <f t="shared" si="74"/>
        <v/>
      </c>
      <c r="M887" s="14"/>
      <c r="N887" s="14"/>
      <c r="O887" s="15"/>
      <c r="P887" s="1"/>
      <c r="Q887" s="24" t="str">
        <f t="shared" si="75"/>
        <v/>
      </c>
      <c r="R887" s="24" t="str">
        <f t="shared" si="76"/>
        <v/>
      </c>
      <c r="S887" s="24" t="str">
        <f t="shared" si="77"/>
        <v/>
      </c>
      <c r="T887" s="24" t="str">
        <f t="shared" si="78"/>
        <v/>
      </c>
      <c r="V887" s="3"/>
      <c r="W887" s="3"/>
      <c r="X887" s="3"/>
      <c r="Y887" s="3"/>
      <c r="Z887" s="3"/>
      <c r="AA887" s="3"/>
    </row>
    <row r="888" s="2" customFormat="1" customHeight="1" spans="12:27">
      <c r="L888" s="14" t="str">
        <f t="shared" si="74"/>
        <v/>
      </c>
      <c r="M888" s="14"/>
      <c r="N888" s="14"/>
      <c r="O888" s="15"/>
      <c r="P888" s="1"/>
      <c r="Q888" s="24" t="str">
        <f t="shared" si="75"/>
        <v/>
      </c>
      <c r="R888" s="24" t="str">
        <f t="shared" si="76"/>
        <v/>
      </c>
      <c r="S888" s="24" t="str">
        <f t="shared" si="77"/>
        <v/>
      </c>
      <c r="T888" s="24" t="str">
        <f t="shared" si="78"/>
        <v/>
      </c>
      <c r="V888" s="3"/>
      <c r="W888" s="3"/>
      <c r="X888" s="3"/>
      <c r="Y888" s="3"/>
      <c r="Z888" s="3"/>
      <c r="AA888" s="3"/>
    </row>
    <row r="889" s="2" customFormat="1" customHeight="1" spans="12:27">
      <c r="L889" s="14" t="str">
        <f t="shared" si="74"/>
        <v/>
      </c>
      <c r="M889" s="14"/>
      <c r="N889" s="14"/>
      <c r="O889" s="15"/>
      <c r="P889" s="1"/>
      <c r="Q889" s="24" t="str">
        <f t="shared" si="75"/>
        <v/>
      </c>
      <c r="R889" s="24" t="str">
        <f t="shared" si="76"/>
        <v/>
      </c>
      <c r="S889" s="24" t="str">
        <f t="shared" si="77"/>
        <v/>
      </c>
      <c r="T889" s="24" t="str">
        <f t="shared" si="78"/>
        <v/>
      </c>
      <c r="V889" s="3"/>
      <c r="W889" s="3"/>
      <c r="X889" s="3"/>
      <c r="Y889" s="3"/>
      <c r="Z889" s="3"/>
      <c r="AA889" s="3"/>
    </row>
    <row r="890" s="2" customFormat="1" customHeight="1" spans="12:27">
      <c r="L890" s="14" t="str">
        <f t="shared" si="74"/>
        <v/>
      </c>
      <c r="M890" s="14"/>
      <c r="N890" s="14"/>
      <c r="O890" s="15"/>
      <c r="P890" s="1"/>
      <c r="Q890" s="24" t="str">
        <f t="shared" si="75"/>
        <v/>
      </c>
      <c r="R890" s="24" t="str">
        <f t="shared" si="76"/>
        <v/>
      </c>
      <c r="S890" s="24" t="str">
        <f t="shared" si="77"/>
        <v/>
      </c>
      <c r="T890" s="24" t="str">
        <f t="shared" si="78"/>
        <v/>
      </c>
      <c r="V890" s="3"/>
      <c r="W890" s="3"/>
      <c r="X890" s="3"/>
      <c r="Y890" s="3"/>
      <c r="Z890" s="3"/>
      <c r="AA890" s="3"/>
    </row>
    <row r="891" s="2" customFormat="1" customHeight="1" spans="12:27">
      <c r="L891" s="14" t="str">
        <f t="shared" si="74"/>
        <v/>
      </c>
      <c r="M891" s="14"/>
      <c r="N891" s="14"/>
      <c r="O891" s="15"/>
      <c r="P891" s="1"/>
      <c r="Q891" s="24" t="str">
        <f t="shared" si="75"/>
        <v/>
      </c>
      <c r="R891" s="24" t="str">
        <f t="shared" si="76"/>
        <v/>
      </c>
      <c r="S891" s="24" t="str">
        <f t="shared" si="77"/>
        <v/>
      </c>
      <c r="T891" s="24" t="str">
        <f t="shared" si="78"/>
        <v/>
      </c>
      <c r="V891" s="3"/>
      <c r="W891" s="3"/>
      <c r="X891" s="3"/>
      <c r="Y891" s="3"/>
      <c r="Z891" s="3"/>
      <c r="AA891" s="3"/>
    </row>
    <row r="892" s="2" customFormat="1" customHeight="1" spans="12:27">
      <c r="L892" s="14" t="str">
        <f t="shared" si="74"/>
        <v/>
      </c>
      <c r="M892" s="14"/>
      <c r="N892" s="14"/>
      <c r="O892" s="15"/>
      <c r="P892" s="1"/>
      <c r="Q892" s="24" t="str">
        <f t="shared" si="75"/>
        <v/>
      </c>
      <c r="R892" s="24" t="str">
        <f t="shared" si="76"/>
        <v/>
      </c>
      <c r="S892" s="24" t="str">
        <f t="shared" si="77"/>
        <v/>
      </c>
      <c r="T892" s="24" t="str">
        <f t="shared" si="78"/>
        <v/>
      </c>
      <c r="V892" s="3"/>
      <c r="W892" s="3"/>
      <c r="X892" s="3"/>
      <c r="Y892" s="3"/>
      <c r="Z892" s="3"/>
      <c r="AA892" s="3"/>
    </row>
    <row r="893" s="2" customFormat="1" customHeight="1" spans="12:27">
      <c r="L893" s="14" t="str">
        <f t="shared" si="74"/>
        <v/>
      </c>
      <c r="M893" s="14"/>
      <c r="N893" s="14"/>
      <c r="O893" s="15"/>
      <c r="P893" s="1"/>
      <c r="Q893" s="24" t="str">
        <f t="shared" si="75"/>
        <v/>
      </c>
      <c r="R893" s="24" t="str">
        <f t="shared" si="76"/>
        <v/>
      </c>
      <c r="S893" s="24" t="str">
        <f t="shared" si="77"/>
        <v/>
      </c>
      <c r="T893" s="24" t="str">
        <f t="shared" si="78"/>
        <v/>
      </c>
      <c r="V893" s="3"/>
      <c r="W893" s="3"/>
      <c r="X893" s="3"/>
      <c r="Y893" s="3"/>
      <c r="Z893" s="3"/>
      <c r="AA893" s="3"/>
    </row>
    <row r="894" s="2" customFormat="1" customHeight="1" spans="12:27">
      <c r="L894" s="14" t="str">
        <f t="shared" si="74"/>
        <v/>
      </c>
      <c r="M894" s="14"/>
      <c r="N894" s="14"/>
      <c r="O894" s="15"/>
      <c r="P894" s="1"/>
      <c r="Q894" s="24" t="str">
        <f t="shared" si="75"/>
        <v/>
      </c>
      <c r="R894" s="24" t="str">
        <f t="shared" si="76"/>
        <v/>
      </c>
      <c r="S894" s="24" t="str">
        <f t="shared" si="77"/>
        <v/>
      </c>
      <c r="T894" s="24" t="str">
        <f t="shared" si="78"/>
        <v/>
      </c>
      <c r="V894" s="3"/>
      <c r="W894" s="3"/>
      <c r="X894" s="3"/>
      <c r="Y894" s="3"/>
      <c r="Z894" s="3"/>
      <c r="AA894" s="3"/>
    </row>
    <row r="895" s="2" customFormat="1" customHeight="1" spans="12:27">
      <c r="L895" s="14" t="str">
        <f t="shared" si="74"/>
        <v/>
      </c>
      <c r="M895" s="14"/>
      <c r="N895" s="14"/>
      <c r="O895" s="15"/>
      <c r="P895" s="1"/>
      <c r="Q895" s="24" t="str">
        <f t="shared" si="75"/>
        <v/>
      </c>
      <c r="R895" s="24" t="str">
        <f t="shared" si="76"/>
        <v/>
      </c>
      <c r="S895" s="24" t="str">
        <f t="shared" si="77"/>
        <v/>
      </c>
      <c r="T895" s="24" t="str">
        <f t="shared" si="78"/>
        <v/>
      </c>
      <c r="V895" s="3"/>
      <c r="W895" s="3"/>
      <c r="X895" s="3"/>
      <c r="Y895" s="3"/>
      <c r="Z895" s="3"/>
      <c r="AA895" s="3"/>
    </row>
    <row r="896" s="2" customFormat="1" customHeight="1" spans="12:27">
      <c r="L896" s="14" t="str">
        <f t="shared" si="74"/>
        <v/>
      </c>
      <c r="M896" s="14"/>
      <c r="N896" s="14"/>
      <c r="O896" s="15"/>
      <c r="P896" s="1"/>
      <c r="Q896" s="24" t="str">
        <f t="shared" si="75"/>
        <v/>
      </c>
      <c r="R896" s="24" t="str">
        <f t="shared" si="76"/>
        <v/>
      </c>
      <c r="S896" s="24" t="str">
        <f t="shared" si="77"/>
        <v/>
      </c>
      <c r="T896" s="24" t="str">
        <f t="shared" si="78"/>
        <v/>
      </c>
      <c r="V896" s="3"/>
      <c r="W896" s="3"/>
      <c r="X896" s="3"/>
      <c r="Y896" s="3"/>
      <c r="Z896" s="3"/>
      <c r="AA896" s="3"/>
    </row>
    <row r="897" s="2" customFormat="1" customHeight="1" spans="12:27">
      <c r="L897" s="14" t="str">
        <f t="shared" si="74"/>
        <v/>
      </c>
      <c r="M897" s="14"/>
      <c r="N897" s="14"/>
      <c r="O897" s="15"/>
      <c r="P897" s="1"/>
      <c r="Q897" s="24" t="str">
        <f t="shared" si="75"/>
        <v/>
      </c>
      <c r="R897" s="24" t="str">
        <f t="shared" si="76"/>
        <v/>
      </c>
      <c r="S897" s="24" t="str">
        <f t="shared" si="77"/>
        <v/>
      </c>
      <c r="T897" s="24" t="str">
        <f t="shared" si="78"/>
        <v/>
      </c>
      <c r="V897" s="3"/>
      <c r="W897" s="3"/>
      <c r="X897" s="3"/>
      <c r="Y897" s="3"/>
      <c r="Z897" s="3"/>
      <c r="AA897" s="3"/>
    </row>
    <row r="898" s="2" customFormat="1" customHeight="1" spans="12:27">
      <c r="L898" s="14" t="str">
        <f t="shared" si="74"/>
        <v/>
      </c>
      <c r="M898" s="14"/>
      <c r="N898" s="14"/>
      <c r="O898" s="15"/>
      <c r="P898" s="1"/>
      <c r="Q898" s="24" t="str">
        <f t="shared" si="75"/>
        <v/>
      </c>
      <c r="R898" s="24" t="str">
        <f t="shared" si="76"/>
        <v/>
      </c>
      <c r="S898" s="24" t="str">
        <f t="shared" si="77"/>
        <v/>
      </c>
      <c r="T898" s="24" t="str">
        <f t="shared" si="78"/>
        <v/>
      </c>
      <c r="V898" s="3"/>
      <c r="W898" s="3"/>
      <c r="X898" s="3"/>
      <c r="Y898" s="3"/>
      <c r="Z898" s="3"/>
      <c r="AA898" s="3"/>
    </row>
    <row r="899" s="2" customFormat="1" customHeight="1" spans="12:27">
      <c r="L899" s="14" t="str">
        <f t="shared" si="74"/>
        <v/>
      </c>
      <c r="M899" s="14"/>
      <c r="N899" s="14"/>
      <c r="O899" s="15"/>
      <c r="P899" s="1"/>
      <c r="Q899" s="24" t="str">
        <f t="shared" si="75"/>
        <v/>
      </c>
      <c r="R899" s="24" t="str">
        <f t="shared" si="76"/>
        <v/>
      </c>
      <c r="S899" s="24" t="str">
        <f t="shared" si="77"/>
        <v/>
      </c>
      <c r="T899" s="24" t="str">
        <f t="shared" si="78"/>
        <v/>
      </c>
      <c r="V899" s="3"/>
      <c r="W899" s="3"/>
      <c r="X899" s="3"/>
      <c r="Y899" s="3"/>
      <c r="Z899" s="3"/>
      <c r="AA899" s="3"/>
    </row>
    <row r="900" s="2" customFormat="1" customHeight="1" spans="12:27">
      <c r="L900" s="14" t="str">
        <f t="shared" ref="L900:L963" si="79">IF(K900="","",TEXT(MID(K900,7,8),"00-00-00"))</f>
        <v/>
      </c>
      <c r="M900" s="14"/>
      <c r="N900" s="14"/>
      <c r="O900" s="15"/>
      <c r="P900" s="1"/>
      <c r="Q900" s="24" t="str">
        <f t="shared" si="75"/>
        <v/>
      </c>
      <c r="R900" s="24" t="str">
        <f t="shared" si="76"/>
        <v/>
      </c>
      <c r="S900" s="24" t="str">
        <f t="shared" si="77"/>
        <v/>
      </c>
      <c r="T900" s="24" t="str">
        <f t="shared" si="78"/>
        <v/>
      </c>
      <c r="V900" s="3"/>
      <c r="W900" s="3"/>
      <c r="X900" s="3"/>
      <c r="Y900" s="3"/>
      <c r="Z900" s="3"/>
      <c r="AA900" s="3"/>
    </row>
    <row r="901" s="2" customFormat="1" customHeight="1" spans="12:27">
      <c r="L901" s="14" t="str">
        <f t="shared" si="79"/>
        <v/>
      </c>
      <c r="M901" s="14"/>
      <c r="N901" s="14"/>
      <c r="O901" s="15"/>
      <c r="P901" s="1"/>
      <c r="Q901" s="24" t="str">
        <f t="shared" si="75"/>
        <v/>
      </c>
      <c r="R901" s="24" t="str">
        <f t="shared" si="76"/>
        <v/>
      </c>
      <c r="S901" s="24" t="str">
        <f t="shared" si="77"/>
        <v/>
      </c>
      <c r="T901" s="24" t="str">
        <f t="shared" si="78"/>
        <v/>
      </c>
      <c r="V901" s="3"/>
      <c r="W901" s="3"/>
      <c r="X901" s="3"/>
      <c r="Y901" s="3"/>
      <c r="Z901" s="3"/>
      <c r="AA901" s="3"/>
    </row>
    <row r="902" s="2" customFormat="1" customHeight="1" spans="12:27">
      <c r="L902" s="14" t="str">
        <f t="shared" si="79"/>
        <v/>
      </c>
      <c r="M902" s="14"/>
      <c r="N902" s="14"/>
      <c r="O902" s="15"/>
      <c r="P902" s="1"/>
      <c r="Q902" s="24" t="str">
        <f t="shared" si="75"/>
        <v/>
      </c>
      <c r="R902" s="24" t="str">
        <f t="shared" si="76"/>
        <v/>
      </c>
      <c r="S902" s="24" t="str">
        <f t="shared" si="77"/>
        <v/>
      </c>
      <c r="T902" s="24" t="str">
        <f t="shared" si="78"/>
        <v/>
      </c>
      <c r="V902" s="3"/>
      <c r="W902" s="3"/>
      <c r="X902" s="3"/>
      <c r="Y902" s="3"/>
      <c r="Z902" s="3"/>
      <c r="AA902" s="3"/>
    </row>
    <row r="903" s="2" customFormat="1" customHeight="1" spans="12:27">
      <c r="L903" s="14" t="str">
        <f t="shared" si="79"/>
        <v/>
      </c>
      <c r="M903" s="14"/>
      <c r="N903" s="14"/>
      <c r="O903" s="15"/>
      <c r="P903" s="1"/>
      <c r="Q903" s="24" t="str">
        <f t="shared" si="75"/>
        <v/>
      </c>
      <c r="R903" s="24" t="str">
        <f t="shared" si="76"/>
        <v/>
      </c>
      <c r="S903" s="24" t="str">
        <f t="shared" si="77"/>
        <v/>
      </c>
      <c r="T903" s="24" t="str">
        <f t="shared" si="78"/>
        <v/>
      </c>
      <c r="V903" s="3"/>
      <c r="W903" s="3"/>
      <c r="X903" s="3"/>
      <c r="Y903" s="3"/>
      <c r="Z903" s="3"/>
      <c r="AA903" s="3"/>
    </row>
    <row r="904" s="2" customFormat="1" customHeight="1" spans="12:27">
      <c r="L904" s="14" t="str">
        <f t="shared" si="79"/>
        <v/>
      </c>
      <c r="M904" s="14"/>
      <c r="N904" s="14"/>
      <c r="O904" s="15"/>
      <c r="P904" s="1"/>
      <c r="Q904" s="24" t="str">
        <f t="shared" si="75"/>
        <v/>
      </c>
      <c r="R904" s="24" t="str">
        <f t="shared" si="76"/>
        <v/>
      </c>
      <c r="S904" s="24" t="str">
        <f t="shared" si="77"/>
        <v/>
      </c>
      <c r="T904" s="24" t="str">
        <f t="shared" si="78"/>
        <v/>
      </c>
      <c r="V904" s="3"/>
      <c r="W904" s="3"/>
      <c r="X904" s="3"/>
      <c r="Y904" s="3"/>
      <c r="Z904" s="3"/>
      <c r="AA904" s="3"/>
    </row>
    <row r="905" s="2" customFormat="1" customHeight="1" spans="12:27">
      <c r="L905" s="14" t="str">
        <f t="shared" si="79"/>
        <v/>
      </c>
      <c r="M905" s="14"/>
      <c r="N905" s="14"/>
      <c r="O905" s="15"/>
      <c r="P905" s="1"/>
      <c r="Q905" s="24" t="str">
        <f t="shared" si="75"/>
        <v/>
      </c>
      <c r="R905" s="24" t="str">
        <f t="shared" si="76"/>
        <v/>
      </c>
      <c r="S905" s="24" t="str">
        <f t="shared" si="77"/>
        <v/>
      </c>
      <c r="T905" s="24" t="str">
        <f t="shared" si="78"/>
        <v/>
      </c>
      <c r="V905" s="3"/>
      <c r="W905" s="3"/>
      <c r="X905" s="3"/>
      <c r="Y905" s="3"/>
      <c r="Z905" s="3"/>
      <c r="AA905" s="3"/>
    </row>
    <row r="906" s="2" customFormat="1" customHeight="1" spans="12:27">
      <c r="L906" s="14" t="str">
        <f t="shared" si="79"/>
        <v/>
      </c>
      <c r="M906" s="14"/>
      <c r="N906" s="14"/>
      <c r="O906" s="15"/>
      <c r="P906" s="1"/>
      <c r="Q906" s="24" t="str">
        <f t="shared" si="75"/>
        <v/>
      </c>
      <c r="R906" s="24" t="str">
        <f t="shared" si="76"/>
        <v/>
      </c>
      <c r="S906" s="24" t="str">
        <f t="shared" si="77"/>
        <v/>
      </c>
      <c r="T906" s="24" t="str">
        <f t="shared" si="78"/>
        <v/>
      </c>
      <c r="V906" s="3"/>
      <c r="W906" s="3"/>
      <c r="X906" s="3"/>
      <c r="Y906" s="3"/>
      <c r="Z906" s="3"/>
      <c r="AA906" s="3"/>
    </row>
    <row r="907" s="2" customFormat="1" customHeight="1" spans="12:27">
      <c r="L907" s="14" t="str">
        <f t="shared" si="79"/>
        <v/>
      </c>
      <c r="M907" s="14"/>
      <c r="N907" s="14"/>
      <c r="O907" s="15"/>
      <c r="P907" s="1"/>
      <c r="Q907" s="24" t="str">
        <f t="shared" si="75"/>
        <v/>
      </c>
      <c r="R907" s="24" t="str">
        <f t="shared" si="76"/>
        <v/>
      </c>
      <c r="S907" s="24" t="str">
        <f t="shared" si="77"/>
        <v/>
      </c>
      <c r="T907" s="24" t="str">
        <f t="shared" si="78"/>
        <v/>
      </c>
      <c r="V907" s="3"/>
      <c r="W907" s="3"/>
      <c r="X907" s="3"/>
      <c r="Y907" s="3"/>
      <c r="Z907" s="3"/>
      <c r="AA907" s="3"/>
    </row>
    <row r="908" s="2" customFormat="1" customHeight="1" spans="12:27">
      <c r="L908" s="14" t="str">
        <f t="shared" si="79"/>
        <v/>
      </c>
      <c r="M908" s="14"/>
      <c r="N908" s="14"/>
      <c r="O908" s="15"/>
      <c r="P908" s="1"/>
      <c r="Q908" s="24" t="str">
        <f t="shared" si="75"/>
        <v/>
      </c>
      <c r="R908" s="24" t="str">
        <f t="shared" si="76"/>
        <v/>
      </c>
      <c r="S908" s="24" t="str">
        <f t="shared" si="77"/>
        <v/>
      </c>
      <c r="T908" s="24" t="str">
        <f t="shared" si="78"/>
        <v/>
      </c>
      <c r="V908" s="3"/>
      <c r="W908" s="3"/>
      <c r="X908" s="3"/>
      <c r="Y908" s="3"/>
      <c r="Z908" s="3"/>
      <c r="AA908" s="3"/>
    </row>
    <row r="909" s="2" customFormat="1" customHeight="1" spans="12:27">
      <c r="L909" s="14" t="str">
        <f t="shared" si="79"/>
        <v/>
      </c>
      <c r="M909" s="14"/>
      <c r="N909" s="14"/>
      <c r="O909" s="15"/>
      <c r="P909" s="1"/>
      <c r="Q909" s="24" t="str">
        <f t="shared" si="75"/>
        <v/>
      </c>
      <c r="R909" s="24" t="str">
        <f t="shared" si="76"/>
        <v/>
      </c>
      <c r="S909" s="24" t="str">
        <f t="shared" si="77"/>
        <v/>
      </c>
      <c r="T909" s="24" t="str">
        <f t="shared" si="78"/>
        <v/>
      </c>
      <c r="V909" s="3"/>
      <c r="W909" s="3"/>
      <c r="X909" s="3"/>
      <c r="Y909" s="3"/>
      <c r="Z909" s="3"/>
      <c r="AA909" s="3"/>
    </row>
    <row r="910" s="2" customFormat="1" customHeight="1" spans="12:27">
      <c r="L910" s="14" t="str">
        <f t="shared" si="79"/>
        <v/>
      </c>
      <c r="M910" s="14"/>
      <c r="N910" s="14"/>
      <c r="O910" s="15"/>
      <c r="P910" s="1"/>
      <c r="Q910" s="24" t="str">
        <f t="shared" si="75"/>
        <v/>
      </c>
      <c r="R910" s="24" t="str">
        <f t="shared" si="76"/>
        <v/>
      </c>
      <c r="S910" s="24" t="str">
        <f t="shared" si="77"/>
        <v/>
      </c>
      <c r="T910" s="24" t="str">
        <f t="shared" si="78"/>
        <v/>
      </c>
      <c r="V910" s="3"/>
      <c r="W910" s="3"/>
      <c r="X910" s="3"/>
      <c r="Y910" s="3"/>
      <c r="Z910" s="3"/>
      <c r="AA910" s="3"/>
    </row>
    <row r="911" s="2" customFormat="1" customHeight="1" spans="12:27">
      <c r="L911" s="14" t="str">
        <f t="shared" si="79"/>
        <v/>
      </c>
      <c r="M911" s="14"/>
      <c r="N911" s="14"/>
      <c r="O911" s="15"/>
      <c r="P911" s="1"/>
      <c r="Q911" s="24" t="str">
        <f t="shared" si="75"/>
        <v/>
      </c>
      <c r="R911" s="24" t="str">
        <f t="shared" si="76"/>
        <v/>
      </c>
      <c r="S911" s="24" t="str">
        <f t="shared" si="77"/>
        <v/>
      </c>
      <c r="T911" s="24" t="str">
        <f t="shared" si="78"/>
        <v/>
      </c>
      <c r="V911" s="3"/>
      <c r="W911" s="3"/>
      <c r="X911" s="3"/>
      <c r="Y911" s="3"/>
      <c r="Z911" s="3"/>
      <c r="AA911" s="3"/>
    </row>
    <row r="912" s="2" customFormat="1" customHeight="1" spans="12:27">
      <c r="L912" s="14" t="str">
        <f t="shared" si="79"/>
        <v/>
      </c>
      <c r="M912" s="14"/>
      <c r="N912" s="14"/>
      <c r="O912" s="15"/>
      <c r="P912" s="1"/>
      <c r="Q912" s="24" t="str">
        <f t="shared" si="75"/>
        <v/>
      </c>
      <c r="R912" s="24" t="str">
        <f t="shared" si="76"/>
        <v/>
      </c>
      <c r="S912" s="24" t="str">
        <f t="shared" si="77"/>
        <v/>
      </c>
      <c r="T912" s="24" t="str">
        <f t="shared" si="78"/>
        <v/>
      </c>
      <c r="V912" s="3"/>
      <c r="W912" s="3"/>
      <c r="X912" s="3"/>
      <c r="Y912" s="3"/>
      <c r="Z912" s="3"/>
      <c r="AA912" s="3"/>
    </row>
    <row r="913" s="2" customFormat="1" customHeight="1" spans="12:27">
      <c r="L913" s="14" t="str">
        <f t="shared" si="79"/>
        <v/>
      </c>
      <c r="M913" s="14"/>
      <c r="N913" s="14"/>
      <c r="O913" s="15"/>
      <c r="P913" s="1"/>
      <c r="Q913" s="24" t="str">
        <f t="shared" si="75"/>
        <v/>
      </c>
      <c r="R913" s="24" t="str">
        <f t="shared" si="76"/>
        <v/>
      </c>
      <c r="S913" s="24" t="str">
        <f t="shared" si="77"/>
        <v/>
      </c>
      <c r="T913" s="24" t="str">
        <f t="shared" si="78"/>
        <v/>
      </c>
      <c r="V913" s="3"/>
      <c r="W913" s="3"/>
      <c r="X913" s="3"/>
      <c r="Y913" s="3"/>
      <c r="Z913" s="3"/>
      <c r="AA913" s="3"/>
    </row>
    <row r="914" s="2" customFormat="1" customHeight="1" spans="12:27">
      <c r="L914" s="14" t="str">
        <f t="shared" si="79"/>
        <v/>
      </c>
      <c r="M914" s="14"/>
      <c r="N914" s="14"/>
      <c r="O914" s="15"/>
      <c r="P914" s="1"/>
      <c r="Q914" s="24" t="str">
        <f t="shared" si="75"/>
        <v/>
      </c>
      <c r="R914" s="24" t="str">
        <f t="shared" si="76"/>
        <v/>
      </c>
      <c r="S914" s="24" t="str">
        <f t="shared" si="77"/>
        <v/>
      </c>
      <c r="T914" s="24" t="str">
        <f t="shared" si="78"/>
        <v/>
      </c>
      <c r="V914" s="3"/>
      <c r="W914" s="3"/>
      <c r="X914" s="3"/>
      <c r="Y914" s="3"/>
      <c r="Z914" s="3"/>
      <c r="AA914" s="3"/>
    </row>
    <row r="915" s="2" customFormat="1" customHeight="1" spans="12:27">
      <c r="L915" s="14" t="str">
        <f t="shared" si="79"/>
        <v/>
      </c>
      <c r="M915" s="14"/>
      <c r="N915" s="14"/>
      <c r="O915" s="15"/>
      <c r="P915" s="1"/>
      <c r="Q915" s="24" t="str">
        <f t="shared" si="75"/>
        <v/>
      </c>
      <c r="R915" s="24" t="str">
        <f t="shared" si="76"/>
        <v/>
      </c>
      <c r="S915" s="24" t="str">
        <f t="shared" si="77"/>
        <v/>
      </c>
      <c r="T915" s="24" t="str">
        <f t="shared" si="78"/>
        <v/>
      </c>
      <c r="V915" s="3"/>
      <c r="W915" s="3"/>
      <c r="X915" s="3"/>
      <c r="Y915" s="3"/>
      <c r="Z915" s="3"/>
      <c r="AA915" s="3"/>
    </row>
    <row r="916" s="2" customFormat="1" customHeight="1" spans="12:27">
      <c r="L916" s="14" t="str">
        <f t="shared" si="79"/>
        <v/>
      </c>
      <c r="M916" s="14"/>
      <c r="N916" s="14"/>
      <c r="O916" s="15"/>
      <c r="P916" s="1"/>
      <c r="Q916" s="24" t="str">
        <f t="shared" si="75"/>
        <v/>
      </c>
      <c r="R916" s="24" t="str">
        <f t="shared" si="76"/>
        <v/>
      </c>
      <c r="S916" s="24" t="str">
        <f t="shared" si="77"/>
        <v/>
      </c>
      <c r="T916" s="24" t="str">
        <f t="shared" si="78"/>
        <v/>
      </c>
      <c r="V916" s="3"/>
      <c r="W916" s="3"/>
      <c r="X916" s="3"/>
      <c r="Y916" s="3"/>
      <c r="Z916" s="3"/>
      <c r="AA916" s="3"/>
    </row>
    <row r="917" s="2" customFormat="1" customHeight="1" spans="12:27">
      <c r="L917" s="14" t="str">
        <f t="shared" si="79"/>
        <v/>
      </c>
      <c r="M917" s="14"/>
      <c r="N917" s="14"/>
      <c r="O917" s="15"/>
      <c r="P917" s="1"/>
      <c r="Q917" s="24" t="str">
        <f t="shared" si="75"/>
        <v/>
      </c>
      <c r="R917" s="24" t="str">
        <f t="shared" si="76"/>
        <v/>
      </c>
      <c r="S917" s="24" t="str">
        <f t="shared" si="77"/>
        <v/>
      </c>
      <c r="T917" s="24" t="str">
        <f t="shared" si="78"/>
        <v/>
      </c>
      <c r="V917" s="3"/>
      <c r="W917" s="3"/>
      <c r="X917" s="3"/>
      <c r="Y917" s="3"/>
      <c r="Z917" s="3"/>
      <c r="AA917" s="3"/>
    </row>
    <row r="918" s="2" customFormat="1" customHeight="1" spans="12:27">
      <c r="L918" s="14" t="str">
        <f t="shared" si="79"/>
        <v/>
      </c>
      <c r="M918" s="14"/>
      <c r="N918" s="14"/>
      <c r="O918" s="15"/>
      <c r="P918" s="1"/>
      <c r="Q918" s="24" t="str">
        <f t="shared" si="75"/>
        <v/>
      </c>
      <c r="R918" s="24" t="str">
        <f t="shared" si="76"/>
        <v/>
      </c>
      <c r="S918" s="24" t="str">
        <f t="shared" si="77"/>
        <v/>
      </c>
      <c r="T918" s="24" t="str">
        <f t="shared" si="78"/>
        <v/>
      </c>
      <c r="V918" s="3"/>
      <c r="W918" s="3"/>
      <c r="X918" s="3"/>
      <c r="Y918" s="3"/>
      <c r="Z918" s="3"/>
      <c r="AA918" s="3"/>
    </row>
    <row r="919" s="2" customFormat="1" customHeight="1" spans="12:27">
      <c r="L919" s="14" t="str">
        <f t="shared" si="79"/>
        <v/>
      </c>
      <c r="M919" s="14"/>
      <c r="N919" s="14"/>
      <c r="O919" s="15"/>
      <c r="P919" s="1"/>
      <c r="Q919" s="24" t="str">
        <f t="shared" si="75"/>
        <v/>
      </c>
      <c r="R919" s="24" t="str">
        <f t="shared" si="76"/>
        <v/>
      </c>
      <c r="S919" s="24" t="str">
        <f t="shared" si="77"/>
        <v/>
      </c>
      <c r="T919" s="24" t="str">
        <f t="shared" si="78"/>
        <v/>
      </c>
      <c r="V919" s="3"/>
      <c r="W919" s="3"/>
      <c r="X919" s="3"/>
      <c r="Y919" s="3"/>
      <c r="Z919" s="3"/>
      <c r="AA919" s="3"/>
    </row>
    <row r="920" s="2" customFormat="1" customHeight="1" spans="12:27">
      <c r="L920" s="14" t="str">
        <f t="shared" si="79"/>
        <v/>
      </c>
      <c r="M920" s="14"/>
      <c r="N920" s="14"/>
      <c r="O920" s="15"/>
      <c r="P920" s="1"/>
      <c r="Q920" s="24" t="str">
        <f t="shared" si="75"/>
        <v/>
      </c>
      <c r="R920" s="24" t="str">
        <f t="shared" si="76"/>
        <v/>
      </c>
      <c r="S920" s="24" t="str">
        <f t="shared" si="77"/>
        <v/>
      </c>
      <c r="T920" s="24" t="str">
        <f t="shared" si="78"/>
        <v/>
      </c>
      <c r="V920" s="3"/>
      <c r="W920" s="3"/>
      <c r="X920" s="3"/>
      <c r="Y920" s="3"/>
      <c r="Z920" s="3"/>
      <c r="AA920" s="3"/>
    </row>
    <row r="921" s="2" customFormat="1" customHeight="1" spans="12:27">
      <c r="L921" s="14" t="str">
        <f t="shared" si="79"/>
        <v/>
      </c>
      <c r="M921" s="14"/>
      <c r="N921" s="14"/>
      <c r="O921" s="15"/>
      <c r="P921" s="1"/>
      <c r="Q921" s="24" t="str">
        <f t="shared" si="75"/>
        <v/>
      </c>
      <c r="R921" s="24" t="str">
        <f t="shared" si="76"/>
        <v/>
      </c>
      <c r="S921" s="24" t="str">
        <f t="shared" si="77"/>
        <v/>
      </c>
      <c r="T921" s="24" t="str">
        <f t="shared" si="78"/>
        <v/>
      </c>
      <c r="V921" s="3"/>
      <c r="W921" s="3"/>
      <c r="X921" s="3"/>
      <c r="Y921" s="3"/>
      <c r="Z921" s="3"/>
      <c r="AA921" s="3"/>
    </row>
    <row r="922" s="2" customFormat="1" customHeight="1" spans="12:27">
      <c r="L922" s="14" t="str">
        <f t="shared" si="79"/>
        <v/>
      </c>
      <c r="M922" s="14"/>
      <c r="N922" s="14"/>
      <c r="O922" s="15"/>
      <c r="P922" s="1"/>
      <c r="Q922" s="24" t="str">
        <f t="shared" si="75"/>
        <v/>
      </c>
      <c r="R922" s="24" t="str">
        <f t="shared" si="76"/>
        <v/>
      </c>
      <c r="S922" s="24" t="str">
        <f t="shared" si="77"/>
        <v/>
      </c>
      <c r="T922" s="24" t="str">
        <f t="shared" si="78"/>
        <v/>
      </c>
      <c r="V922" s="3"/>
      <c r="W922" s="3"/>
      <c r="X922" s="3"/>
      <c r="Y922" s="3"/>
      <c r="Z922" s="3"/>
      <c r="AA922" s="3"/>
    </row>
    <row r="923" s="2" customFormat="1" customHeight="1" spans="12:27">
      <c r="L923" s="14" t="str">
        <f t="shared" si="79"/>
        <v/>
      </c>
      <c r="M923" s="14"/>
      <c r="N923" s="14"/>
      <c r="O923" s="15"/>
      <c r="P923" s="1"/>
      <c r="Q923" s="24" t="str">
        <f t="shared" si="75"/>
        <v/>
      </c>
      <c r="R923" s="24" t="str">
        <f t="shared" si="76"/>
        <v/>
      </c>
      <c r="S923" s="24" t="str">
        <f t="shared" si="77"/>
        <v/>
      </c>
      <c r="T923" s="24" t="str">
        <f t="shared" si="78"/>
        <v/>
      </c>
      <c r="V923" s="3"/>
      <c r="W923" s="3"/>
      <c r="X923" s="3"/>
      <c r="Y923" s="3"/>
      <c r="Z923" s="3"/>
      <c r="AA923" s="3"/>
    </row>
    <row r="924" s="2" customFormat="1" customHeight="1" spans="12:27">
      <c r="L924" s="14" t="str">
        <f t="shared" si="79"/>
        <v/>
      </c>
      <c r="M924" s="14"/>
      <c r="N924" s="14"/>
      <c r="O924" s="15"/>
      <c r="P924" s="1"/>
      <c r="Q924" s="24" t="str">
        <f t="shared" si="75"/>
        <v/>
      </c>
      <c r="R924" s="24" t="str">
        <f t="shared" si="76"/>
        <v/>
      </c>
      <c r="S924" s="24" t="str">
        <f t="shared" si="77"/>
        <v/>
      </c>
      <c r="T924" s="24" t="str">
        <f t="shared" si="78"/>
        <v/>
      </c>
      <c r="V924" s="3"/>
      <c r="W924" s="3"/>
      <c r="X924" s="3"/>
      <c r="Y924" s="3"/>
      <c r="Z924" s="3"/>
      <c r="AA924" s="3"/>
    </row>
    <row r="925" s="2" customFormat="1" customHeight="1" spans="12:27">
      <c r="L925" s="14" t="str">
        <f t="shared" si="79"/>
        <v/>
      </c>
      <c r="M925" s="14"/>
      <c r="N925" s="14"/>
      <c r="O925" s="15"/>
      <c r="P925" s="1"/>
      <c r="Q925" s="24" t="str">
        <f t="shared" si="75"/>
        <v/>
      </c>
      <c r="R925" s="24" t="str">
        <f t="shared" si="76"/>
        <v/>
      </c>
      <c r="S925" s="24" t="str">
        <f t="shared" si="77"/>
        <v/>
      </c>
      <c r="T925" s="24" t="str">
        <f t="shared" si="78"/>
        <v/>
      </c>
      <c r="V925" s="3"/>
      <c r="W925" s="3"/>
      <c r="X925" s="3"/>
      <c r="Y925" s="3"/>
      <c r="Z925" s="3"/>
      <c r="AA925" s="3"/>
    </row>
    <row r="926" s="2" customFormat="1" customHeight="1" spans="12:27">
      <c r="L926" s="14" t="str">
        <f t="shared" si="79"/>
        <v/>
      </c>
      <c r="M926" s="14"/>
      <c r="N926" s="14"/>
      <c r="O926" s="15"/>
      <c r="P926" s="1"/>
      <c r="Q926" s="24" t="str">
        <f t="shared" si="75"/>
        <v/>
      </c>
      <c r="R926" s="24" t="str">
        <f t="shared" si="76"/>
        <v/>
      </c>
      <c r="S926" s="24" t="str">
        <f t="shared" si="77"/>
        <v/>
      </c>
      <c r="T926" s="24" t="str">
        <f t="shared" si="78"/>
        <v/>
      </c>
      <c r="V926" s="3"/>
      <c r="W926" s="3"/>
      <c r="X926" s="3"/>
      <c r="Y926" s="3"/>
      <c r="Z926" s="3"/>
      <c r="AA926" s="3"/>
    </row>
    <row r="927" s="2" customFormat="1" customHeight="1" spans="12:27">
      <c r="L927" s="14" t="str">
        <f t="shared" si="79"/>
        <v/>
      </c>
      <c r="M927" s="14"/>
      <c r="N927" s="14"/>
      <c r="O927" s="15"/>
      <c r="P927" s="1"/>
      <c r="Q927" s="24" t="str">
        <f t="shared" si="75"/>
        <v/>
      </c>
      <c r="R927" s="24" t="str">
        <f t="shared" si="76"/>
        <v/>
      </c>
      <c r="S927" s="24" t="str">
        <f t="shared" si="77"/>
        <v/>
      </c>
      <c r="T927" s="24" t="str">
        <f t="shared" si="78"/>
        <v/>
      </c>
      <c r="V927" s="3"/>
      <c r="W927" s="3"/>
      <c r="X927" s="3"/>
      <c r="Y927" s="3"/>
      <c r="Z927" s="3"/>
      <c r="AA927" s="3"/>
    </row>
    <row r="928" s="2" customFormat="1" customHeight="1" spans="12:27">
      <c r="L928" s="14" t="str">
        <f t="shared" si="79"/>
        <v/>
      </c>
      <c r="M928" s="14"/>
      <c r="N928" s="14"/>
      <c r="O928" s="15"/>
      <c r="P928" s="1"/>
      <c r="Q928" s="24" t="str">
        <f t="shared" si="75"/>
        <v/>
      </c>
      <c r="R928" s="24" t="str">
        <f t="shared" si="76"/>
        <v/>
      </c>
      <c r="S928" s="24" t="str">
        <f t="shared" si="77"/>
        <v/>
      </c>
      <c r="T928" s="24" t="str">
        <f t="shared" si="78"/>
        <v/>
      </c>
      <c r="V928" s="3"/>
      <c r="W928" s="3"/>
      <c r="X928" s="3"/>
      <c r="Y928" s="3"/>
      <c r="Z928" s="3"/>
      <c r="AA928" s="3"/>
    </row>
    <row r="929" s="2" customFormat="1" customHeight="1" spans="12:27">
      <c r="L929" s="14" t="str">
        <f t="shared" si="79"/>
        <v/>
      </c>
      <c r="M929" s="14"/>
      <c r="N929" s="14"/>
      <c r="O929" s="15"/>
      <c r="P929" s="1"/>
      <c r="Q929" s="24" t="str">
        <f t="shared" si="75"/>
        <v/>
      </c>
      <c r="R929" s="24" t="str">
        <f t="shared" si="76"/>
        <v/>
      </c>
      <c r="S929" s="24" t="str">
        <f t="shared" si="77"/>
        <v/>
      </c>
      <c r="T929" s="24" t="str">
        <f t="shared" si="78"/>
        <v/>
      </c>
      <c r="V929" s="3"/>
      <c r="W929" s="3"/>
      <c r="X929" s="3"/>
      <c r="Y929" s="3"/>
      <c r="Z929" s="3"/>
      <c r="AA929" s="3"/>
    </row>
    <row r="930" s="2" customFormat="1" customHeight="1" spans="12:27">
      <c r="L930" s="14" t="str">
        <f t="shared" si="79"/>
        <v/>
      </c>
      <c r="M930" s="14"/>
      <c r="N930" s="14"/>
      <c r="O930" s="15"/>
      <c r="P930" s="1"/>
      <c r="Q930" s="24" t="str">
        <f t="shared" si="75"/>
        <v/>
      </c>
      <c r="R930" s="24" t="str">
        <f t="shared" si="76"/>
        <v/>
      </c>
      <c r="S930" s="24" t="str">
        <f t="shared" si="77"/>
        <v/>
      </c>
      <c r="T930" s="24" t="str">
        <f t="shared" si="78"/>
        <v/>
      </c>
      <c r="V930" s="3"/>
      <c r="W930" s="3"/>
      <c r="X930" s="3"/>
      <c r="Y930" s="3"/>
      <c r="Z930" s="3"/>
      <c r="AA930" s="3"/>
    </row>
    <row r="931" s="2" customFormat="1" customHeight="1" spans="12:27">
      <c r="L931" s="14" t="str">
        <f t="shared" si="79"/>
        <v/>
      </c>
      <c r="M931" s="14"/>
      <c r="N931" s="14"/>
      <c r="O931" s="15"/>
      <c r="P931" s="1"/>
      <c r="Q931" s="24" t="str">
        <f t="shared" si="75"/>
        <v/>
      </c>
      <c r="R931" s="24" t="str">
        <f t="shared" si="76"/>
        <v/>
      </c>
      <c r="S931" s="24" t="str">
        <f t="shared" si="77"/>
        <v/>
      </c>
      <c r="T931" s="24" t="str">
        <f t="shared" si="78"/>
        <v/>
      </c>
      <c r="V931" s="3"/>
      <c r="W931" s="3"/>
      <c r="X931" s="3"/>
      <c r="Y931" s="3"/>
      <c r="Z931" s="3"/>
      <c r="AA931" s="3"/>
    </row>
    <row r="932" s="2" customFormat="1" customHeight="1" spans="12:27">
      <c r="L932" s="14" t="str">
        <f t="shared" si="79"/>
        <v/>
      </c>
      <c r="M932" s="14"/>
      <c r="N932" s="14"/>
      <c r="O932" s="15"/>
      <c r="P932" s="1"/>
      <c r="Q932" s="24" t="str">
        <f t="shared" si="75"/>
        <v/>
      </c>
      <c r="R932" s="24" t="str">
        <f t="shared" si="76"/>
        <v/>
      </c>
      <c r="S932" s="24" t="str">
        <f t="shared" si="77"/>
        <v/>
      </c>
      <c r="T932" s="24" t="str">
        <f t="shared" si="78"/>
        <v/>
      </c>
      <c r="V932" s="3"/>
      <c r="W932" s="3"/>
      <c r="X932" s="3"/>
      <c r="Y932" s="3"/>
      <c r="Z932" s="3"/>
      <c r="AA932" s="3"/>
    </row>
    <row r="933" s="2" customFormat="1" customHeight="1" spans="12:27">
      <c r="L933" s="14" t="str">
        <f t="shared" si="79"/>
        <v/>
      </c>
      <c r="M933" s="14"/>
      <c r="N933" s="14"/>
      <c r="O933" s="15"/>
      <c r="P933" s="1"/>
      <c r="Q933" s="24" t="str">
        <f t="shared" si="75"/>
        <v/>
      </c>
      <c r="R933" s="24" t="str">
        <f t="shared" si="76"/>
        <v/>
      </c>
      <c r="S933" s="24" t="str">
        <f t="shared" si="77"/>
        <v/>
      </c>
      <c r="T933" s="24" t="str">
        <f t="shared" si="78"/>
        <v/>
      </c>
      <c r="V933" s="3"/>
      <c r="W933" s="3"/>
      <c r="X933" s="3"/>
      <c r="Y933" s="3"/>
      <c r="Z933" s="3"/>
      <c r="AA933" s="3"/>
    </row>
    <row r="934" s="2" customFormat="1" customHeight="1" spans="12:27">
      <c r="L934" s="14" t="str">
        <f t="shared" si="79"/>
        <v/>
      </c>
      <c r="M934" s="14"/>
      <c r="N934" s="14"/>
      <c r="O934" s="15"/>
      <c r="P934" s="1"/>
      <c r="Q934" s="24" t="str">
        <f t="shared" si="75"/>
        <v/>
      </c>
      <c r="R934" s="24" t="str">
        <f t="shared" si="76"/>
        <v/>
      </c>
      <c r="S934" s="24" t="str">
        <f t="shared" si="77"/>
        <v/>
      </c>
      <c r="T934" s="24" t="str">
        <f t="shared" si="78"/>
        <v/>
      </c>
      <c r="V934" s="3"/>
      <c r="W934" s="3"/>
      <c r="X934" s="3"/>
      <c r="Y934" s="3"/>
      <c r="Z934" s="3"/>
      <c r="AA934" s="3"/>
    </row>
    <row r="935" s="2" customFormat="1" customHeight="1" spans="12:27">
      <c r="L935" s="14" t="str">
        <f t="shared" si="79"/>
        <v/>
      </c>
      <c r="M935" s="14"/>
      <c r="N935" s="14"/>
      <c r="O935" s="15"/>
      <c r="P935" s="1"/>
      <c r="Q935" s="24" t="str">
        <f t="shared" si="75"/>
        <v/>
      </c>
      <c r="R935" s="24" t="str">
        <f t="shared" si="76"/>
        <v/>
      </c>
      <c r="S935" s="24" t="str">
        <f t="shared" si="77"/>
        <v/>
      </c>
      <c r="T935" s="24" t="str">
        <f t="shared" si="78"/>
        <v/>
      </c>
      <c r="V935" s="3"/>
      <c r="W935" s="3"/>
      <c r="X935" s="3"/>
      <c r="Y935" s="3"/>
      <c r="Z935" s="3"/>
      <c r="AA935" s="3"/>
    </row>
    <row r="936" s="2" customFormat="1" customHeight="1" spans="12:27">
      <c r="L936" s="14" t="str">
        <f t="shared" si="79"/>
        <v/>
      </c>
      <c r="M936" s="14"/>
      <c r="N936" s="14"/>
      <c r="O936" s="15"/>
      <c r="P936" s="1"/>
      <c r="Q936" s="24" t="str">
        <f t="shared" si="75"/>
        <v/>
      </c>
      <c r="R936" s="24" t="str">
        <f t="shared" si="76"/>
        <v/>
      </c>
      <c r="S936" s="24" t="str">
        <f t="shared" si="77"/>
        <v/>
      </c>
      <c r="T936" s="24" t="str">
        <f t="shared" si="78"/>
        <v/>
      </c>
      <c r="V936" s="3"/>
      <c r="W936" s="3"/>
      <c r="X936" s="3"/>
      <c r="Y936" s="3"/>
      <c r="Z936" s="3"/>
      <c r="AA936" s="3"/>
    </row>
    <row r="937" s="2" customFormat="1" customHeight="1" spans="12:27">
      <c r="L937" s="14" t="str">
        <f t="shared" si="79"/>
        <v/>
      </c>
      <c r="M937" s="14"/>
      <c r="N937" s="14"/>
      <c r="O937" s="15"/>
      <c r="P937" s="1"/>
      <c r="Q937" s="24" t="str">
        <f t="shared" si="75"/>
        <v/>
      </c>
      <c r="R937" s="24" t="str">
        <f t="shared" si="76"/>
        <v/>
      </c>
      <c r="S937" s="24" t="str">
        <f t="shared" si="77"/>
        <v/>
      </c>
      <c r="T937" s="24" t="str">
        <f t="shared" si="78"/>
        <v/>
      </c>
      <c r="V937" s="3"/>
      <c r="W937" s="3"/>
      <c r="X937" s="3"/>
      <c r="Y937" s="3"/>
      <c r="Z937" s="3"/>
      <c r="AA937" s="3"/>
    </row>
    <row r="938" s="2" customFormat="1" customHeight="1" spans="12:27">
      <c r="L938" s="14" t="str">
        <f t="shared" si="79"/>
        <v/>
      </c>
      <c r="M938" s="14"/>
      <c r="N938" s="14"/>
      <c r="O938" s="15"/>
      <c r="P938" s="1"/>
      <c r="Q938" s="24" t="str">
        <f t="shared" si="75"/>
        <v/>
      </c>
      <c r="R938" s="24" t="str">
        <f t="shared" si="76"/>
        <v/>
      </c>
      <c r="S938" s="24" t="str">
        <f t="shared" si="77"/>
        <v/>
      </c>
      <c r="T938" s="24" t="str">
        <f t="shared" si="78"/>
        <v/>
      </c>
      <c r="V938" s="3"/>
      <c r="W938" s="3"/>
      <c r="X938" s="3"/>
      <c r="Y938" s="3"/>
      <c r="Z938" s="3"/>
      <c r="AA938" s="3"/>
    </row>
    <row r="939" s="2" customFormat="1" customHeight="1" spans="12:27">
      <c r="L939" s="14" t="str">
        <f t="shared" si="79"/>
        <v/>
      </c>
      <c r="M939" s="14"/>
      <c r="N939" s="14"/>
      <c r="O939" s="15"/>
      <c r="P939" s="1"/>
      <c r="Q939" s="24" t="str">
        <f t="shared" ref="Q939:Q1002" si="80">IF(C939="","",YEAR(E939))</f>
        <v/>
      </c>
      <c r="R939" s="24" t="str">
        <f t="shared" ref="R939:R1002" si="81">IF(C939="","",MONTH(E939))</f>
        <v/>
      </c>
      <c r="S939" s="24" t="str">
        <f t="shared" ref="S939:S1002" si="82">IF(C939="","",YEAR(O939))</f>
        <v/>
      </c>
      <c r="T939" s="24" t="str">
        <f t="shared" ref="T939:T1002" si="83">IF(C939="","",MONTH(O939))</f>
        <v/>
      </c>
      <c r="V939" s="3"/>
      <c r="W939" s="3"/>
      <c r="X939" s="3"/>
      <c r="Y939" s="3"/>
      <c r="Z939" s="3"/>
      <c r="AA939" s="3"/>
    </row>
    <row r="940" s="2" customFormat="1" customHeight="1" spans="12:27">
      <c r="L940" s="14" t="str">
        <f t="shared" si="79"/>
        <v/>
      </c>
      <c r="M940" s="14"/>
      <c r="N940" s="14"/>
      <c r="O940" s="15"/>
      <c r="P940" s="1"/>
      <c r="Q940" s="24" t="str">
        <f t="shared" si="80"/>
        <v/>
      </c>
      <c r="R940" s="24" t="str">
        <f t="shared" si="81"/>
        <v/>
      </c>
      <c r="S940" s="24" t="str">
        <f t="shared" si="82"/>
        <v/>
      </c>
      <c r="T940" s="24" t="str">
        <f t="shared" si="83"/>
        <v/>
      </c>
      <c r="V940" s="3"/>
      <c r="W940" s="3"/>
      <c r="X940" s="3"/>
      <c r="Y940" s="3"/>
      <c r="Z940" s="3"/>
      <c r="AA940" s="3"/>
    </row>
    <row r="941" s="2" customFormat="1" customHeight="1" spans="12:27">
      <c r="L941" s="14" t="str">
        <f t="shared" si="79"/>
        <v/>
      </c>
      <c r="M941" s="14"/>
      <c r="N941" s="14"/>
      <c r="O941" s="15"/>
      <c r="P941" s="1"/>
      <c r="Q941" s="24" t="str">
        <f t="shared" si="80"/>
        <v/>
      </c>
      <c r="R941" s="24" t="str">
        <f t="shared" si="81"/>
        <v/>
      </c>
      <c r="S941" s="24" t="str">
        <f t="shared" si="82"/>
        <v/>
      </c>
      <c r="T941" s="24" t="str">
        <f t="shared" si="83"/>
        <v/>
      </c>
      <c r="V941" s="3"/>
      <c r="W941" s="3"/>
      <c r="X941" s="3"/>
      <c r="Y941" s="3"/>
      <c r="Z941" s="3"/>
      <c r="AA941" s="3"/>
    </row>
    <row r="942" s="2" customFormat="1" customHeight="1" spans="12:27">
      <c r="L942" s="14" t="str">
        <f t="shared" si="79"/>
        <v/>
      </c>
      <c r="M942" s="14"/>
      <c r="N942" s="14"/>
      <c r="O942" s="15"/>
      <c r="P942" s="1"/>
      <c r="Q942" s="24" t="str">
        <f t="shared" si="80"/>
        <v/>
      </c>
      <c r="R942" s="24" t="str">
        <f t="shared" si="81"/>
        <v/>
      </c>
      <c r="S942" s="24" t="str">
        <f t="shared" si="82"/>
        <v/>
      </c>
      <c r="T942" s="24" t="str">
        <f t="shared" si="83"/>
        <v/>
      </c>
      <c r="V942" s="3"/>
      <c r="W942" s="3"/>
      <c r="X942" s="3"/>
      <c r="Y942" s="3"/>
      <c r="Z942" s="3"/>
      <c r="AA942" s="3"/>
    </row>
    <row r="943" s="2" customFormat="1" customHeight="1" spans="12:27">
      <c r="L943" s="14" t="str">
        <f t="shared" si="79"/>
        <v/>
      </c>
      <c r="M943" s="14"/>
      <c r="N943" s="14"/>
      <c r="O943" s="15"/>
      <c r="P943" s="1"/>
      <c r="Q943" s="24" t="str">
        <f t="shared" si="80"/>
        <v/>
      </c>
      <c r="R943" s="24" t="str">
        <f t="shared" si="81"/>
        <v/>
      </c>
      <c r="S943" s="24" t="str">
        <f t="shared" si="82"/>
        <v/>
      </c>
      <c r="T943" s="24" t="str">
        <f t="shared" si="83"/>
        <v/>
      </c>
      <c r="V943" s="3"/>
      <c r="W943" s="3"/>
      <c r="X943" s="3"/>
      <c r="Y943" s="3"/>
      <c r="Z943" s="3"/>
      <c r="AA943" s="3"/>
    </row>
    <row r="944" s="2" customFormat="1" customHeight="1" spans="12:27">
      <c r="L944" s="14" t="str">
        <f t="shared" si="79"/>
        <v/>
      </c>
      <c r="M944" s="14"/>
      <c r="N944" s="14"/>
      <c r="O944" s="15"/>
      <c r="P944" s="1"/>
      <c r="Q944" s="24" t="str">
        <f t="shared" si="80"/>
        <v/>
      </c>
      <c r="R944" s="24" t="str">
        <f t="shared" si="81"/>
        <v/>
      </c>
      <c r="S944" s="24" t="str">
        <f t="shared" si="82"/>
        <v/>
      </c>
      <c r="T944" s="24" t="str">
        <f t="shared" si="83"/>
        <v/>
      </c>
      <c r="V944" s="3"/>
      <c r="W944" s="3"/>
      <c r="X944" s="3"/>
      <c r="Y944" s="3"/>
      <c r="Z944" s="3"/>
      <c r="AA944" s="3"/>
    </row>
    <row r="945" s="2" customFormat="1" customHeight="1" spans="12:27">
      <c r="L945" s="14" t="str">
        <f t="shared" si="79"/>
        <v/>
      </c>
      <c r="M945" s="14"/>
      <c r="N945" s="14"/>
      <c r="O945" s="15"/>
      <c r="P945" s="1"/>
      <c r="Q945" s="24" t="str">
        <f t="shared" si="80"/>
        <v/>
      </c>
      <c r="R945" s="24" t="str">
        <f t="shared" si="81"/>
        <v/>
      </c>
      <c r="S945" s="24" t="str">
        <f t="shared" si="82"/>
        <v/>
      </c>
      <c r="T945" s="24" t="str">
        <f t="shared" si="83"/>
        <v/>
      </c>
      <c r="V945" s="3"/>
      <c r="W945" s="3"/>
      <c r="X945" s="3"/>
      <c r="Y945" s="3"/>
      <c r="Z945" s="3"/>
      <c r="AA945" s="3"/>
    </row>
    <row r="946" s="2" customFormat="1" customHeight="1" spans="12:27">
      <c r="L946" s="14" t="str">
        <f t="shared" si="79"/>
        <v/>
      </c>
      <c r="M946" s="14"/>
      <c r="N946" s="14"/>
      <c r="O946" s="15"/>
      <c r="P946" s="1"/>
      <c r="Q946" s="24" t="str">
        <f t="shared" si="80"/>
        <v/>
      </c>
      <c r="R946" s="24" t="str">
        <f t="shared" si="81"/>
        <v/>
      </c>
      <c r="S946" s="24" t="str">
        <f t="shared" si="82"/>
        <v/>
      </c>
      <c r="T946" s="24" t="str">
        <f t="shared" si="83"/>
        <v/>
      </c>
      <c r="V946" s="3"/>
      <c r="W946" s="3"/>
      <c r="X946" s="3"/>
      <c r="Y946" s="3"/>
      <c r="Z946" s="3"/>
      <c r="AA946" s="3"/>
    </row>
    <row r="947" s="2" customFormat="1" customHeight="1" spans="12:27">
      <c r="L947" s="14" t="str">
        <f t="shared" si="79"/>
        <v/>
      </c>
      <c r="M947" s="14"/>
      <c r="N947" s="14"/>
      <c r="O947" s="15"/>
      <c r="P947" s="1"/>
      <c r="Q947" s="24" t="str">
        <f t="shared" si="80"/>
        <v/>
      </c>
      <c r="R947" s="24" t="str">
        <f t="shared" si="81"/>
        <v/>
      </c>
      <c r="S947" s="24" t="str">
        <f t="shared" si="82"/>
        <v/>
      </c>
      <c r="T947" s="24" t="str">
        <f t="shared" si="83"/>
        <v/>
      </c>
      <c r="V947" s="3"/>
      <c r="W947" s="3"/>
      <c r="X947" s="3"/>
      <c r="Y947" s="3"/>
      <c r="Z947" s="3"/>
      <c r="AA947" s="3"/>
    </row>
    <row r="948" s="2" customFormat="1" customHeight="1" spans="12:27">
      <c r="L948" s="14" t="str">
        <f t="shared" si="79"/>
        <v/>
      </c>
      <c r="M948" s="14"/>
      <c r="N948" s="14"/>
      <c r="O948" s="15"/>
      <c r="P948" s="1"/>
      <c r="Q948" s="24" t="str">
        <f t="shared" si="80"/>
        <v/>
      </c>
      <c r="R948" s="24" t="str">
        <f t="shared" si="81"/>
        <v/>
      </c>
      <c r="S948" s="24" t="str">
        <f t="shared" si="82"/>
        <v/>
      </c>
      <c r="T948" s="24" t="str">
        <f t="shared" si="83"/>
        <v/>
      </c>
      <c r="V948" s="3"/>
      <c r="W948" s="3"/>
      <c r="X948" s="3"/>
      <c r="Y948" s="3"/>
      <c r="Z948" s="3"/>
      <c r="AA948" s="3"/>
    </row>
    <row r="949" s="2" customFormat="1" customHeight="1" spans="12:27">
      <c r="L949" s="14" t="str">
        <f t="shared" si="79"/>
        <v/>
      </c>
      <c r="M949" s="14"/>
      <c r="N949" s="14"/>
      <c r="O949" s="15"/>
      <c r="P949" s="1"/>
      <c r="Q949" s="24" t="str">
        <f t="shared" si="80"/>
        <v/>
      </c>
      <c r="R949" s="24" t="str">
        <f t="shared" si="81"/>
        <v/>
      </c>
      <c r="S949" s="24" t="str">
        <f t="shared" si="82"/>
        <v/>
      </c>
      <c r="T949" s="24" t="str">
        <f t="shared" si="83"/>
        <v/>
      </c>
      <c r="V949" s="3"/>
      <c r="W949" s="3"/>
      <c r="X949" s="3"/>
      <c r="Y949" s="3"/>
      <c r="Z949" s="3"/>
      <c r="AA949" s="3"/>
    </row>
    <row r="950" s="2" customFormat="1" customHeight="1" spans="12:27">
      <c r="L950" s="14" t="str">
        <f t="shared" si="79"/>
        <v/>
      </c>
      <c r="M950" s="14"/>
      <c r="N950" s="14"/>
      <c r="O950" s="15"/>
      <c r="P950" s="1"/>
      <c r="Q950" s="24" t="str">
        <f t="shared" si="80"/>
        <v/>
      </c>
      <c r="R950" s="24" t="str">
        <f t="shared" si="81"/>
        <v/>
      </c>
      <c r="S950" s="24" t="str">
        <f t="shared" si="82"/>
        <v/>
      </c>
      <c r="T950" s="24" t="str">
        <f t="shared" si="83"/>
        <v/>
      </c>
      <c r="V950" s="3"/>
      <c r="W950" s="3"/>
      <c r="X950" s="3"/>
      <c r="Y950" s="3"/>
      <c r="Z950" s="3"/>
      <c r="AA950" s="3"/>
    </row>
    <row r="951" s="2" customFormat="1" customHeight="1" spans="12:27">
      <c r="L951" s="14" t="str">
        <f t="shared" si="79"/>
        <v/>
      </c>
      <c r="M951" s="14"/>
      <c r="N951" s="14"/>
      <c r="O951" s="15"/>
      <c r="P951" s="1"/>
      <c r="Q951" s="24" t="str">
        <f t="shared" si="80"/>
        <v/>
      </c>
      <c r="R951" s="24" t="str">
        <f t="shared" si="81"/>
        <v/>
      </c>
      <c r="S951" s="24" t="str">
        <f t="shared" si="82"/>
        <v/>
      </c>
      <c r="T951" s="24" t="str">
        <f t="shared" si="83"/>
        <v/>
      </c>
      <c r="V951" s="3"/>
      <c r="W951" s="3"/>
      <c r="X951" s="3"/>
      <c r="Y951" s="3"/>
      <c r="Z951" s="3"/>
      <c r="AA951" s="3"/>
    </row>
    <row r="952" s="2" customFormat="1" customHeight="1" spans="12:27">
      <c r="L952" s="14" t="str">
        <f t="shared" si="79"/>
        <v/>
      </c>
      <c r="M952" s="14"/>
      <c r="N952" s="14"/>
      <c r="O952" s="15"/>
      <c r="P952" s="1"/>
      <c r="Q952" s="24" t="str">
        <f t="shared" si="80"/>
        <v/>
      </c>
      <c r="R952" s="24" t="str">
        <f t="shared" si="81"/>
        <v/>
      </c>
      <c r="S952" s="24" t="str">
        <f t="shared" si="82"/>
        <v/>
      </c>
      <c r="T952" s="24" t="str">
        <f t="shared" si="83"/>
        <v/>
      </c>
      <c r="V952" s="3"/>
      <c r="W952" s="3"/>
      <c r="X952" s="3"/>
      <c r="Y952" s="3"/>
      <c r="Z952" s="3"/>
      <c r="AA952" s="3"/>
    </row>
    <row r="953" s="2" customFormat="1" customHeight="1" spans="12:27">
      <c r="L953" s="14" t="str">
        <f t="shared" si="79"/>
        <v/>
      </c>
      <c r="M953" s="14"/>
      <c r="N953" s="14"/>
      <c r="O953" s="15"/>
      <c r="P953" s="1"/>
      <c r="Q953" s="24" t="str">
        <f t="shared" si="80"/>
        <v/>
      </c>
      <c r="R953" s="24" t="str">
        <f t="shared" si="81"/>
        <v/>
      </c>
      <c r="S953" s="24" t="str">
        <f t="shared" si="82"/>
        <v/>
      </c>
      <c r="T953" s="24" t="str">
        <f t="shared" si="83"/>
        <v/>
      </c>
      <c r="V953" s="3"/>
      <c r="W953" s="3"/>
      <c r="X953" s="3"/>
      <c r="Y953" s="3"/>
      <c r="Z953" s="3"/>
      <c r="AA953" s="3"/>
    </row>
    <row r="954" s="2" customFormat="1" customHeight="1" spans="12:27">
      <c r="L954" s="14" t="str">
        <f t="shared" si="79"/>
        <v/>
      </c>
      <c r="M954" s="14"/>
      <c r="N954" s="14"/>
      <c r="O954" s="15"/>
      <c r="P954" s="1"/>
      <c r="Q954" s="24" t="str">
        <f t="shared" si="80"/>
        <v/>
      </c>
      <c r="R954" s="24" t="str">
        <f t="shared" si="81"/>
        <v/>
      </c>
      <c r="S954" s="24" t="str">
        <f t="shared" si="82"/>
        <v/>
      </c>
      <c r="T954" s="24" t="str">
        <f t="shared" si="83"/>
        <v/>
      </c>
      <c r="V954" s="3"/>
      <c r="W954" s="3"/>
      <c r="X954" s="3"/>
      <c r="Y954" s="3"/>
      <c r="Z954" s="3"/>
      <c r="AA954" s="3"/>
    </row>
    <row r="955" s="2" customFormat="1" customHeight="1" spans="12:27">
      <c r="L955" s="14" t="str">
        <f t="shared" si="79"/>
        <v/>
      </c>
      <c r="M955" s="14"/>
      <c r="N955" s="14"/>
      <c r="O955" s="15"/>
      <c r="P955" s="1"/>
      <c r="Q955" s="24" t="str">
        <f t="shared" si="80"/>
        <v/>
      </c>
      <c r="R955" s="24" t="str">
        <f t="shared" si="81"/>
        <v/>
      </c>
      <c r="S955" s="24" t="str">
        <f t="shared" si="82"/>
        <v/>
      </c>
      <c r="T955" s="24" t="str">
        <f t="shared" si="83"/>
        <v/>
      </c>
      <c r="V955" s="3"/>
      <c r="W955" s="3"/>
      <c r="X955" s="3"/>
      <c r="Y955" s="3"/>
      <c r="Z955" s="3"/>
      <c r="AA955" s="3"/>
    </row>
    <row r="956" s="2" customFormat="1" customHeight="1" spans="12:27">
      <c r="L956" s="14" t="str">
        <f t="shared" si="79"/>
        <v/>
      </c>
      <c r="M956" s="14"/>
      <c r="N956" s="14"/>
      <c r="O956" s="15"/>
      <c r="P956" s="1"/>
      <c r="Q956" s="24" t="str">
        <f t="shared" si="80"/>
        <v/>
      </c>
      <c r="R956" s="24" t="str">
        <f t="shared" si="81"/>
        <v/>
      </c>
      <c r="S956" s="24" t="str">
        <f t="shared" si="82"/>
        <v/>
      </c>
      <c r="T956" s="24" t="str">
        <f t="shared" si="83"/>
        <v/>
      </c>
      <c r="V956" s="3"/>
      <c r="W956" s="3"/>
      <c r="X956" s="3"/>
      <c r="Y956" s="3"/>
      <c r="Z956" s="3"/>
      <c r="AA956" s="3"/>
    </row>
    <row r="957" s="2" customFormat="1" customHeight="1" spans="12:27">
      <c r="L957" s="14" t="str">
        <f t="shared" si="79"/>
        <v/>
      </c>
      <c r="M957" s="14"/>
      <c r="N957" s="14"/>
      <c r="O957" s="15"/>
      <c r="P957" s="1"/>
      <c r="Q957" s="24" t="str">
        <f t="shared" si="80"/>
        <v/>
      </c>
      <c r="R957" s="24" t="str">
        <f t="shared" si="81"/>
        <v/>
      </c>
      <c r="S957" s="24" t="str">
        <f t="shared" si="82"/>
        <v/>
      </c>
      <c r="T957" s="24" t="str">
        <f t="shared" si="83"/>
        <v/>
      </c>
      <c r="V957" s="3"/>
      <c r="W957" s="3"/>
      <c r="X957" s="3"/>
      <c r="Y957" s="3"/>
      <c r="Z957" s="3"/>
      <c r="AA957" s="3"/>
    </row>
    <row r="958" s="2" customFormat="1" customHeight="1" spans="12:27">
      <c r="L958" s="14" t="str">
        <f t="shared" si="79"/>
        <v/>
      </c>
      <c r="M958" s="14"/>
      <c r="N958" s="14"/>
      <c r="O958" s="15"/>
      <c r="P958" s="1"/>
      <c r="Q958" s="24" t="str">
        <f t="shared" si="80"/>
        <v/>
      </c>
      <c r="R958" s="24" t="str">
        <f t="shared" si="81"/>
        <v/>
      </c>
      <c r="S958" s="24" t="str">
        <f t="shared" si="82"/>
        <v/>
      </c>
      <c r="T958" s="24" t="str">
        <f t="shared" si="83"/>
        <v/>
      </c>
      <c r="V958" s="3"/>
      <c r="W958" s="3"/>
      <c r="X958" s="3"/>
      <c r="Y958" s="3"/>
      <c r="Z958" s="3"/>
      <c r="AA958" s="3"/>
    </row>
    <row r="959" s="2" customFormat="1" customHeight="1" spans="12:27">
      <c r="L959" s="14" t="str">
        <f t="shared" si="79"/>
        <v/>
      </c>
      <c r="M959" s="14"/>
      <c r="N959" s="14"/>
      <c r="O959" s="15"/>
      <c r="P959" s="1"/>
      <c r="Q959" s="24" t="str">
        <f t="shared" si="80"/>
        <v/>
      </c>
      <c r="R959" s="24" t="str">
        <f t="shared" si="81"/>
        <v/>
      </c>
      <c r="S959" s="24" t="str">
        <f t="shared" si="82"/>
        <v/>
      </c>
      <c r="T959" s="24" t="str">
        <f t="shared" si="83"/>
        <v/>
      </c>
      <c r="V959" s="3"/>
      <c r="W959" s="3"/>
      <c r="X959" s="3"/>
      <c r="Y959" s="3"/>
      <c r="Z959" s="3"/>
      <c r="AA959" s="3"/>
    </row>
    <row r="960" s="2" customFormat="1" customHeight="1" spans="12:27">
      <c r="L960" s="14" t="str">
        <f t="shared" si="79"/>
        <v/>
      </c>
      <c r="M960" s="14"/>
      <c r="N960" s="14"/>
      <c r="O960" s="15"/>
      <c r="P960" s="1"/>
      <c r="Q960" s="24" t="str">
        <f t="shared" si="80"/>
        <v/>
      </c>
      <c r="R960" s="24" t="str">
        <f t="shared" si="81"/>
        <v/>
      </c>
      <c r="S960" s="24" t="str">
        <f t="shared" si="82"/>
        <v/>
      </c>
      <c r="T960" s="24" t="str">
        <f t="shared" si="83"/>
        <v/>
      </c>
      <c r="V960" s="3"/>
      <c r="W960" s="3"/>
      <c r="X960" s="3"/>
      <c r="Y960" s="3"/>
      <c r="Z960" s="3"/>
      <c r="AA960" s="3"/>
    </row>
    <row r="961" s="2" customFormat="1" customHeight="1" spans="12:27">
      <c r="L961" s="14" t="str">
        <f t="shared" si="79"/>
        <v/>
      </c>
      <c r="M961" s="14"/>
      <c r="N961" s="14"/>
      <c r="O961" s="15"/>
      <c r="P961" s="1"/>
      <c r="Q961" s="24" t="str">
        <f t="shared" si="80"/>
        <v/>
      </c>
      <c r="R961" s="24" t="str">
        <f t="shared" si="81"/>
        <v/>
      </c>
      <c r="S961" s="24" t="str">
        <f t="shared" si="82"/>
        <v/>
      </c>
      <c r="T961" s="24" t="str">
        <f t="shared" si="83"/>
        <v/>
      </c>
      <c r="V961" s="3"/>
      <c r="W961" s="3"/>
      <c r="X961" s="3"/>
      <c r="Y961" s="3"/>
      <c r="Z961" s="3"/>
      <c r="AA961" s="3"/>
    </row>
    <row r="962" s="2" customFormat="1" customHeight="1" spans="12:27">
      <c r="L962" s="14" t="str">
        <f t="shared" si="79"/>
        <v/>
      </c>
      <c r="M962" s="14"/>
      <c r="N962" s="14"/>
      <c r="O962" s="15"/>
      <c r="P962" s="1"/>
      <c r="Q962" s="24" t="str">
        <f t="shared" si="80"/>
        <v/>
      </c>
      <c r="R962" s="24" t="str">
        <f t="shared" si="81"/>
        <v/>
      </c>
      <c r="S962" s="24" t="str">
        <f t="shared" si="82"/>
        <v/>
      </c>
      <c r="T962" s="24" t="str">
        <f t="shared" si="83"/>
        <v/>
      </c>
      <c r="V962" s="3"/>
      <c r="W962" s="3"/>
      <c r="X962" s="3"/>
      <c r="Y962" s="3"/>
      <c r="Z962" s="3"/>
      <c r="AA962" s="3"/>
    </row>
    <row r="963" s="2" customFormat="1" customHeight="1" spans="12:27">
      <c r="L963" s="14" t="str">
        <f t="shared" si="79"/>
        <v/>
      </c>
      <c r="M963" s="14"/>
      <c r="N963" s="14"/>
      <c r="O963" s="15"/>
      <c r="P963" s="1"/>
      <c r="Q963" s="24" t="str">
        <f t="shared" si="80"/>
        <v/>
      </c>
      <c r="R963" s="24" t="str">
        <f t="shared" si="81"/>
        <v/>
      </c>
      <c r="S963" s="24" t="str">
        <f t="shared" si="82"/>
        <v/>
      </c>
      <c r="T963" s="24" t="str">
        <f t="shared" si="83"/>
        <v/>
      </c>
      <c r="V963" s="3"/>
      <c r="W963" s="3"/>
      <c r="X963" s="3"/>
      <c r="Y963" s="3"/>
      <c r="Z963" s="3"/>
      <c r="AA963" s="3"/>
    </row>
    <row r="964" s="2" customFormat="1" customHeight="1" spans="12:27">
      <c r="L964" s="14" t="str">
        <f t="shared" ref="L964:L1027" si="84">IF(K964="","",TEXT(MID(K964,7,8),"00-00-00"))</f>
        <v/>
      </c>
      <c r="M964" s="14"/>
      <c r="N964" s="14"/>
      <c r="O964" s="15"/>
      <c r="P964" s="1"/>
      <c r="Q964" s="24" t="str">
        <f t="shared" si="80"/>
        <v/>
      </c>
      <c r="R964" s="24" t="str">
        <f t="shared" si="81"/>
        <v/>
      </c>
      <c r="S964" s="24" t="str">
        <f t="shared" si="82"/>
        <v/>
      </c>
      <c r="T964" s="24" t="str">
        <f t="shared" si="83"/>
        <v/>
      </c>
      <c r="V964" s="3"/>
      <c r="W964" s="3"/>
      <c r="X964" s="3"/>
      <c r="Y964" s="3"/>
      <c r="Z964" s="3"/>
      <c r="AA964" s="3"/>
    </row>
    <row r="965" s="2" customFormat="1" customHeight="1" spans="12:27">
      <c r="L965" s="14" t="str">
        <f t="shared" si="84"/>
        <v/>
      </c>
      <c r="M965" s="14"/>
      <c r="N965" s="14"/>
      <c r="O965" s="15"/>
      <c r="P965" s="1"/>
      <c r="Q965" s="24" t="str">
        <f t="shared" si="80"/>
        <v/>
      </c>
      <c r="R965" s="24" t="str">
        <f t="shared" si="81"/>
        <v/>
      </c>
      <c r="S965" s="24" t="str">
        <f t="shared" si="82"/>
        <v/>
      </c>
      <c r="T965" s="24" t="str">
        <f t="shared" si="83"/>
        <v/>
      </c>
      <c r="V965" s="3"/>
      <c r="W965" s="3"/>
      <c r="X965" s="3"/>
      <c r="Y965" s="3"/>
      <c r="Z965" s="3"/>
      <c r="AA965" s="3"/>
    </row>
    <row r="966" s="2" customFormat="1" customHeight="1" spans="12:27">
      <c r="L966" s="14" t="str">
        <f t="shared" si="84"/>
        <v/>
      </c>
      <c r="M966" s="14"/>
      <c r="N966" s="14"/>
      <c r="O966" s="15"/>
      <c r="P966" s="1"/>
      <c r="Q966" s="24" t="str">
        <f t="shared" si="80"/>
        <v/>
      </c>
      <c r="R966" s="24" t="str">
        <f t="shared" si="81"/>
        <v/>
      </c>
      <c r="S966" s="24" t="str">
        <f t="shared" si="82"/>
        <v/>
      </c>
      <c r="T966" s="24" t="str">
        <f t="shared" si="83"/>
        <v/>
      </c>
      <c r="V966" s="3"/>
      <c r="W966" s="3"/>
      <c r="X966" s="3"/>
      <c r="Y966" s="3"/>
      <c r="Z966" s="3"/>
      <c r="AA966" s="3"/>
    </row>
    <row r="967" s="2" customFormat="1" customHeight="1" spans="12:27">
      <c r="L967" s="14" t="str">
        <f t="shared" si="84"/>
        <v/>
      </c>
      <c r="M967" s="14"/>
      <c r="N967" s="14"/>
      <c r="O967" s="15"/>
      <c r="P967" s="1"/>
      <c r="Q967" s="24" t="str">
        <f t="shared" si="80"/>
        <v/>
      </c>
      <c r="R967" s="24" t="str">
        <f t="shared" si="81"/>
        <v/>
      </c>
      <c r="S967" s="24" t="str">
        <f t="shared" si="82"/>
        <v/>
      </c>
      <c r="T967" s="24" t="str">
        <f t="shared" si="83"/>
        <v/>
      </c>
      <c r="V967" s="3"/>
      <c r="W967" s="3"/>
      <c r="X967" s="3"/>
      <c r="Y967" s="3"/>
      <c r="Z967" s="3"/>
      <c r="AA967" s="3"/>
    </row>
    <row r="968" s="2" customFormat="1" customHeight="1" spans="12:27">
      <c r="L968" s="14" t="str">
        <f t="shared" si="84"/>
        <v/>
      </c>
      <c r="M968" s="14"/>
      <c r="N968" s="14"/>
      <c r="O968" s="15"/>
      <c r="P968" s="1"/>
      <c r="Q968" s="24" t="str">
        <f t="shared" si="80"/>
        <v/>
      </c>
      <c r="R968" s="24" t="str">
        <f t="shared" si="81"/>
        <v/>
      </c>
      <c r="S968" s="24" t="str">
        <f t="shared" si="82"/>
        <v/>
      </c>
      <c r="T968" s="24" t="str">
        <f t="shared" si="83"/>
        <v/>
      </c>
      <c r="V968" s="3"/>
      <c r="W968" s="3"/>
      <c r="X968" s="3"/>
      <c r="Y968" s="3"/>
      <c r="Z968" s="3"/>
      <c r="AA968" s="3"/>
    </row>
    <row r="969" s="2" customFormat="1" customHeight="1" spans="12:27">
      <c r="L969" s="14" t="str">
        <f t="shared" si="84"/>
        <v/>
      </c>
      <c r="M969" s="14"/>
      <c r="N969" s="14"/>
      <c r="O969" s="15"/>
      <c r="P969" s="1"/>
      <c r="Q969" s="24" t="str">
        <f t="shared" si="80"/>
        <v/>
      </c>
      <c r="R969" s="24" t="str">
        <f t="shared" si="81"/>
        <v/>
      </c>
      <c r="S969" s="24" t="str">
        <f t="shared" si="82"/>
        <v/>
      </c>
      <c r="T969" s="24" t="str">
        <f t="shared" si="83"/>
        <v/>
      </c>
      <c r="V969" s="3"/>
      <c r="W969" s="3"/>
      <c r="X969" s="3"/>
      <c r="Y969" s="3"/>
      <c r="Z969" s="3"/>
      <c r="AA969" s="3"/>
    </row>
    <row r="970" s="2" customFormat="1" customHeight="1" spans="12:27">
      <c r="L970" s="14" t="str">
        <f t="shared" si="84"/>
        <v/>
      </c>
      <c r="M970" s="14"/>
      <c r="N970" s="14"/>
      <c r="O970" s="15"/>
      <c r="P970" s="1"/>
      <c r="Q970" s="24" t="str">
        <f t="shared" si="80"/>
        <v/>
      </c>
      <c r="R970" s="24" t="str">
        <f t="shared" si="81"/>
        <v/>
      </c>
      <c r="S970" s="24" t="str">
        <f t="shared" si="82"/>
        <v/>
      </c>
      <c r="T970" s="24" t="str">
        <f t="shared" si="83"/>
        <v/>
      </c>
      <c r="V970" s="3"/>
      <c r="W970" s="3"/>
      <c r="X970" s="3"/>
      <c r="Y970" s="3"/>
      <c r="Z970" s="3"/>
      <c r="AA970" s="3"/>
    </row>
    <row r="971" s="2" customFormat="1" customHeight="1" spans="12:27">
      <c r="L971" s="14" t="str">
        <f t="shared" si="84"/>
        <v/>
      </c>
      <c r="M971" s="14"/>
      <c r="N971" s="14"/>
      <c r="O971" s="15"/>
      <c r="P971" s="1"/>
      <c r="Q971" s="24" t="str">
        <f t="shared" si="80"/>
        <v/>
      </c>
      <c r="R971" s="24" t="str">
        <f t="shared" si="81"/>
        <v/>
      </c>
      <c r="S971" s="24" t="str">
        <f t="shared" si="82"/>
        <v/>
      </c>
      <c r="T971" s="24" t="str">
        <f t="shared" si="83"/>
        <v/>
      </c>
      <c r="V971" s="3"/>
      <c r="W971" s="3"/>
      <c r="X971" s="3"/>
      <c r="Y971" s="3"/>
      <c r="Z971" s="3"/>
      <c r="AA971" s="3"/>
    </row>
    <row r="972" s="2" customFormat="1" customHeight="1" spans="12:27">
      <c r="L972" s="14" t="str">
        <f t="shared" si="84"/>
        <v/>
      </c>
      <c r="M972" s="14"/>
      <c r="N972" s="14"/>
      <c r="O972" s="15"/>
      <c r="P972" s="1"/>
      <c r="Q972" s="24" t="str">
        <f t="shared" si="80"/>
        <v/>
      </c>
      <c r="R972" s="24" t="str">
        <f t="shared" si="81"/>
        <v/>
      </c>
      <c r="S972" s="24" t="str">
        <f t="shared" si="82"/>
        <v/>
      </c>
      <c r="T972" s="24" t="str">
        <f t="shared" si="83"/>
        <v/>
      </c>
      <c r="V972" s="3"/>
      <c r="W972" s="3"/>
      <c r="X972" s="3"/>
      <c r="Y972" s="3"/>
      <c r="Z972" s="3"/>
      <c r="AA972" s="3"/>
    </row>
    <row r="973" s="2" customFormat="1" customHeight="1" spans="12:27">
      <c r="L973" s="14" t="str">
        <f t="shared" si="84"/>
        <v/>
      </c>
      <c r="M973" s="14"/>
      <c r="N973" s="14"/>
      <c r="O973" s="15"/>
      <c r="P973" s="1"/>
      <c r="Q973" s="24" t="str">
        <f t="shared" si="80"/>
        <v/>
      </c>
      <c r="R973" s="24" t="str">
        <f t="shared" si="81"/>
        <v/>
      </c>
      <c r="S973" s="24" t="str">
        <f t="shared" si="82"/>
        <v/>
      </c>
      <c r="T973" s="24" t="str">
        <f t="shared" si="83"/>
        <v/>
      </c>
      <c r="V973" s="3"/>
      <c r="W973" s="3"/>
      <c r="X973" s="3"/>
      <c r="Y973" s="3"/>
      <c r="Z973" s="3"/>
      <c r="AA973" s="3"/>
    </row>
    <row r="974" s="2" customFormat="1" customHeight="1" spans="12:27">
      <c r="L974" s="14" t="str">
        <f t="shared" si="84"/>
        <v/>
      </c>
      <c r="M974" s="14"/>
      <c r="N974" s="14"/>
      <c r="O974" s="15"/>
      <c r="P974" s="1"/>
      <c r="Q974" s="24" t="str">
        <f t="shared" si="80"/>
        <v/>
      </c>
      <c r="R974" s="24" t="str">
        <f t="shared" si="81"/>
        <v/>
      </c>
      <c r="S974" s="24" t="str">
        <f t="shared" si="82"/>
        <v/>
      </c>
      <c r="T974" s="24" t="str">
        <f t="shared" si="83"/>
        <v/>
      </c>
      <c r="V974" s="3"/>
      <c r="W974" s="3"/>
      <c r="X974" s="3"/>
      <c r="Y974" s="3"/>
      <c r="Z974" s="3"/>
      <c r="AA974" s="3"/>
    </row>
    <row r="975" s="2" customFormat="1" customHeight="1" spans="12:27">
      <c r="L975" s="14" t="str">
        <f t="shared" si="84"/>
        <v/>
      </c>
      <c r="M975" s="14"/>
      <c r="N975" s="14"/>
      <c r="O975" s="15"/>
      <c r="P975" s="1"/>
      <c r="Q975" s="24" t="str">
        <f t="shared" si="80"/>
        <v/>
      </c>
      <c r="R975" s="24" t="str">
        <f t="shared" si="81"/>
        <v/>
      </c>
      <c r="S975" s="24" t="str">
        <f t="shared" si="82"/>
        <v/>
      </c>
      <c r="T975" s="24" t="str">
        <f t="shared" si="83"/>
        <v/>
      </c>
      <c r="V975" s="3"/>
      <c r="W975" s="3"/>
      <c r="X975" s="3"/>
      <c r="Y975" s="3"/>
      <c r="Z975" s="3"/>
      <c r="AA975" s="3"/>
    </row>
    <row r="976" s="2" customFormat="1" customHeight="1" spans="12:27">
      <c r="L976" s="14" t="str">
        <f t="shared" si="84"/>
        <v/>
      </c>
      <c r="M976" s="14"/>
      <c r="N976" s="14"/>
      <c r="O976" s="15"/>
      <c r="P976" s="1"/>
      <c r="Q976" s="24" t="str">
        <f t="shared" si="80"/>
        <v/>
      </c>
      <c r="R976" s="24" t="str">
        <f t="shared" si="81"/>
        <v/>
      </c>
      <c r="S976" s="24" t="str">
        <f t="shared" si="82"/>
        <v/>
      </c>
      <c r="T976" s="24" t="str">
        <f t="shared" si="83"/>
        <v/>
      </c>
      <c r="V976" s="3"/>
      <c r="W976" s="3"/>
      <c r="X976" s="3"/>
      <c r="Y976" s="3"/>
      <c r="Z976" s="3"/>
      <c r="AA976" s="3"/>
    </row>
    <row r="977" s="2" customFormat="1" customHeight="1" spans="12:27">
      <c r="L977" s="14" t="str">
        <f t="shared" si="84"/>
        <v/>
      </c>
      <c r="M977" s="14"/>
      <c r="N977" s="14"/>
      <c r="O977" s="15"/>
      <c r="P977" s="1"/>
      <c r="Q977" s="24" t="str">
        <f t="shared" si="80"/>
        <v/>
      </c>
      <c r="R977" s="24" t="str">
        <f t="shared" si="81"/>
        <v/>
      </c>
      <c r="S977" s="24" t="str">
        <f t="shared" si="82"/>
        <v/>
      </c>
      <c r="T977" s="24" t="str">
        <f t="shared" si="83"/>
        <v/>
      </c>
      <c r="V977" s="3"/>
      <c r="W977" s="3"/>
      <c r="X977" s="3"/>
      <c r="Y977" s="3"/>
      <c r="Z977" s="3"/>
      <c r="AA977" s="3"/>
    </row>
    <row r="978" s="2" customFormat="1" customHeight="1" spans="12:27">
      <c r="L978" s="14" t="str">
        <f t="shared" si="84"/>
        <v/>
      </c>
      <c r="M978" s="14"/>
      <c r="N978" s="14"/>
      <c r="O978" s="15"/>
      <c r="P978" s="1"/>
      <c r="Q978" s="24" t="str">
        <f t="shared" si="80"/>
        <v/>
      </c>
      <c r="R978" s="24" t="str">
        <f t="shared" si="81"/>
        <v/>
      </c>
      <c r="S978" s="24" t="str">
        <f t="shared" si="82"/>
        <v/>
      </c>
      <c r="T978" s="24" t="str">
        <f t="shared" si="83"/>
        <v/>
      </c>
      <c r="V978" s="3"/>
      <c r="W978" s="3"/>
      <c r="X978" s="3"/>
      <c r="Y978" s="3"/>
      <c r="Z978" s="3"/>
      <c r="AA978" s="3"/>
    </row>
    <row r="979" s="2" customFormat="1" customHeight="1" spans="12:27">
      <c r="L979" s="14" t="str">
        <f t="shared" si="84"/>
        <v/>
      </c>
      <c r="M979" s="14"/>
      <c r="N979" s="14"/>
      <c r="O979" s="15"/>
      <c r="P979" s="1"/>
      <c r="Q979" s="24" t="str">
        <f t="shared" si="80"/>
        <v/>
      </c>
      <c r="R979" s="24" t="str">
        <f t="shared" si="81"/>
        <v/>
      </c>
      <c r="S979" s="24" t="str">
        <f t="shared" si="82"/>
        <v/>
      </c>
      <c r="T979" s="24" t="str">
        <f t="shared" si="83"/>
        <v/>
      </c>
      <c r="V979" s="3"/>
      <c r="W979" s="3"/>
      <c r="X979" s="3"/>
      <c r="Y979" s="3"/>
      <c r="Z979" s="3"/>
      <c r="AA979" s="3"/>
    </row>
    <row r="980" s="2" customFormat="1" customHeight="1" spans="12:27">
      <c r="L980" s="14" t="str">
        <f t="shared" si="84"/>
        <v/>
      </c>
      <c r="M980" s="14"/>
      <c r="N980" s="14"/>
      <c r="O980" s="15"/>
      <c r="P980" s="1"/>
      <c r="Q980" s="24" t="str">
        <f t="shared" si="80"/>
        <v/>
      </c>
      <c r="R980" s="24" t="str">
        <f t="shared" si="81"/>
        <v/>
      </c>
      <c r="S980" s="24" t="str">
        <f t="shared" si="82"/>
        <v/>
      </c>
      <c r="T980" s="24" t="str">
        <f t="shared" si="83"/>
        <v/>
      </c>
      <c r="V980" s="3"/>
      <c r="W980" s="3"/>
      <c r="X980" s="3"/>
      <c r="Y980" s="3"/>
      <c r="Z980" s="3"/>
      <c r="AA980" s="3"/>
    </row>
    <row r="981" s="2" customFormat="1" customHeight="1" spans="12:27">
      <c r="L981" s="14" t="str">
        <f t="shared" si="84"/>
        <v/>
      </c>
      <c r="M981" s="14"/>
      <c r="N981" s="14"/>
      <c r="O981" s="15"/>
      <c r="P981" s="1"/>
      <c r="Q981" s="24" t="str">
        <f t="shared" si="80"/>
        <v/>
      </c>
      <c r="R981" s="24" t="str">
        <f t="shared" si="81"/>
        <v/>
      </c>
      <c r="S981" s="24" t="str">
        <f t="shared" si="82"/>
        <v/>
      </c>
      <c r="T981" s="24" t="str">
        <f t="shared" si="83"/>
        <v/>
      </c>
      <c r="V981" s="3"/>
      <c r="W981" s="3"/>
      <c r="X981" s="3"/>
      <c r="Y981" s="3"/>
      <c r="Z981" s="3"/>
      <c r="AA981" s="3"/>
    </row>
    <row r="982" s="2" customFormat="1" customHeight="1" spans="12:27">
      <c r="L982" s="14" t="str">
        <f t="shared" si="84"/>
        <v/>
      </c>
      <c r="M982" s="14"/>
      <c r="N982" s="14"/>
      <c r="O982" s="15"/>
      <c r="P982" s="1"/>
      <c r="Q982" s="24" t="str">
        <f t="shared" si="80"/>
        <v/>
      </c>
      <c r="R982" s="24" t="str">
        <f t="shared" si="81"/>
        <v/>
      </c>
      <c r="S982" s="24" t="str">
        <f t="shared" si="82"/>
        <v/>
      </c>
      <c r="T982" s="24" t="str">
        <f t="shared" si="83"/>
        <v/>
      </c>
      <c r="V982" s="3"/>
      <c r="W982" s="3"/>
      <c r="X982" s="3"/>
      <c r="Y982" s="3"/>
      <c r="Z982" s="3"/>
      <c r="AA982" s="3"/>
    </row>
    <row r="983" s="2" customFormat="1" customHeight="1" spans="12:27">
      <c r="L983" s="14" t="str">
        <f t="shared" si="84"/>
        <v/>
      </c>
      <c r="M983" s="14"/>
      <c r="N983" s="14"/>
      <c r="O983" s="15"/>
      <c r="P983" s="1"/>
      <c r="Q983" s="24" t="str">
        <f t="shared" si="80"/>
        <v/>
      </c>
      <c r="R983" s="24" t="str">
        <f t="shared" si="81"/>
        <v/>
      </c>
      <c r="S983" s="24" t="str">
        <f t="shared" si="82"/>
        <v/>
      </c>
      <c r="T983" s="24" t="str">
        <f t="shared" si="83"/>
        <v/>
      </c>
      <c r="V983" s="3"/>
      <c r="W983" s="3"/>
      <c r="X983" s="3"/>
      <c r="Y983" s="3"/>
      <c r="Z983" s="3"/>
      <c r="AA983" s="3"/>
    </row>
    <row r="984" s="2" customFormat="1" customHeight="1" spans="12:27">
      <c r="L984" s="14" t="str">
        <f t="shared" si="84"/>
        <v/>
      </c>
      <c r="M984" s="14"/>
      <c r="N984" s="14"/>
      <c r="O984" s="15"/>
      <c r="P984" s="1"/>
      <c r="Q984" s="24" t="str">
        <f t="shared" si="80"/>
        <v/>
      </c>
      <c r="R984" s="24" t="str">
        <f t="shared" si="81"/>
        <v/>
      </c>
      <c r="S984" s="24" t="str">
        <f t="shared" si="82"/>
        <v/>
      </c>
      <c r="T984" s="24" t="str">
        <f t="shared" si="83"/>
        <v/>
      </c>
      <c r="V984" s="3"/>
      <c r="W984" s="3"/>
      <c r="X984" s="3"/>
      <c r="Y984" s="3"/>
      <c r="Z984" s="3"/>
      <c r="AA984" s="3"/>
    </row>
    <row r="985" s="2" customFormat="1" customHeight="1" spans="12:27">
      <c r="L985" s="14" t="str">
        <f t="shared" si="84"/>
        <v/>
      </c>
      <c r="M985" s="14"/>
      <c r="N985" s="14"/>
      <c r="O985" s="15"/>
      <c r="P985" s="1"/>
      <c r="Q985" s="24" t="str">
        <f t="shared" si="80"/>
        <v/>
      </c>
      <c r="R985" s="24" t="str">
        <f t="shared" si="81"/>
        <v/>
      </c>
      <c r="S985" s="24" t="str">
        <f t="shared" si="82"/>
        <v/>
      </c>
      <c r="T985" s="24" t="str">
        <f t="shared" si="83"/>
        <v/>
      </c>
      <c r="V985" s="3"/>
      <c r="W985" s="3"/>
      <c r="X985" s="3"/>
      <c r="Y985" s="3"/>
      <c r="Z985" s="3"/>
      <c r="AA985" s="3"/>
    </row>
    <row r="986" s="2" customFormat="1" customHeight="1" spans="12:27">
      <c r="L986" s="14" t="str">
        <f t="shared" si="84"/>
        <v/>
      </c>
      <c r="M986" s="14"/>
      <c r="N986" s="14"/>
      <c r="O986" s="15"/>
      <c r="P986" s="1"/>
      <c r="Q986" s="24" t="str">
        <f t="shared" si="80"/>
        <v/>
      </c>
      <c r="R986" s="24" t="str">
        <f t="shared" si="81"/>
        <v/>
      </c>
      <c r="S986" s="24" t="str">
        <f t="shared" si="82"/>
        <v/>
      </c>
      <c r="T986" s="24" t="str">
        <f t="shared" si="83"/>
        <v/>
      </c>
      <c r="V986" s="3"/>
      <c r="W986" s="3"/>
      <c r="X986" s="3"/>
      <c r="Y986" s="3"/>
      <c r="Z986" s="3"/>
      <c r="AA986" s="3"/>
    </row>
    <row r="987" s="2" customFormat="1" customHeight="1" spans="12:27">
      <c r="L987" s="14" t="str">
        <f t="shared" si="84"/>
        <v/>
      </c>
      <c r="M987" s="14"/>
      <c r="N987" s="14"/>
      <c r="O987" s="15"/>
      <c r="P987" s="1"/>
      <c r="Q987" s="24" t="str">
        <f t="shared" si="80"/>
        <v/>
      </c>
      <c r="R987" s="24" t="str">
        <f t="shared" si="81"/>
        <v/>
      </c>
      <c r="S987" s="24" t="str">
        <f t="shared" si="82"/>
        <v/>
      </c>
      <c r="T987" s="24" t="str">
        <f t="shared" si="83"/>
        <v/>
      </c>
      <c r="V987" s="3"/>
      <c r="W987" s="3"/>
      <c r="X987" s="3"/>
      <c r="Y987" s="3"/>
      <c r="Z987" s="3"/>
      <c r="AA987" s="3"/>
    </row>
    <row r="988" s="2" customFormat="1" customHeight="1" spans="12:27">
      <c r="L988" s="14" t="str">
        <f t="shared" si="84"/>
        <v/>
      </c>
      <c r="M988" s="14"/>
      <c r="N988" s="14"/>
      <c r="O988" s="15"/>
      <c r="P988" s="1"/>
      <c r="Q988" s="24" t="str">
        <f t="shared" si="80"/>
        <v/>
      </c>
      <c r="R988" s="24" t="str">
        <f t="shared" si="81"/>
        <v/>
      </c>
      <c r="S988" s="24" t="str">
        <f t="shared" si="82"/>
        <v/>
      </c>
      <c r="T988" s="24" t="str">
        <f t="shared" si="83"/>
        <v/>
      </c>
      <c r="V988" s="3"/>
      <c r="W988" s="3"/>
      <c r="X988" s="3"/>
      <c r="Y988" s="3"/>
      <c r="Z988" s="3"/>
      <c r="AA988" s="3"/>
    </row>
    <row r="989" s="2" customFormat="1" customHeight="1" spans="12:27">
      <c r="L989" s="14" t="str">
        <f t="shared" si="84"/>
        <v/>
      </c>
      <c r="M989" s="14"/>
      <c r="N989" s="14"/>
      <c r="O989" s="15"/>
      <c r="P989" s="1"/>
      <c r="Q989" s="24" t="str">
        <f t="shared" si="80"/>
        <v/>
      </c>
      <c r="R989" s="24" t="str">
        <f t="shared" si="81"/>
        <v/>
      </c>
      <c r="S989" s="24" t="str">
        <f t="shared" si="82"/>
        <v/>
      </c>
      <c r="T989" s="24" t="str">
        <f t="shared" si="83"/>
        <v/>
      </c>
      <c r="V989" s="3"/>
      <c r="W989" s="3"/>
      <c r="X989" s="3"/>
      <c r="Y989" s="3"/>
      <c r="Z989" s="3"/>
      <c r="AA989" s="3"/>
    </row>
    <row r="990" s="2" customFormat="1" customHeight="1" spans="12:27">
      <c r="L990" s="14" t="str">
        <f t="shared" si="84"/>
        <v/>
      </c>
      <c r="M990" s="14"/>
      <c r="N990" s="14"/>
      <c r="O990" s="15"/>
      <c r="P990" s="1"/>
      <c r="Q990" s="24" t="str">
        <f t="shared" si="80"/>
        <v/>
      </c>
      <c r="R990" s="24" t="str">
        <f t="shared" si="81"/>
        <v/>
      </c>
      <c r="S990" s="24" t="str">
        <f t="shared" si="82"/>
        <v/>
      </c>
      <c r="T990" s="24" t="str">
        <f t="shared" si="83"/>
        <v/>
      </c>
      <c r="V990" s="3"/>
      <c r="W990" s="3"/>
      <c r="X990" s="3"/>
      <c r="Y990" s="3"/>
      <c r="Z990" s="3"/>
      <c r="AA990" s="3"/>
    </row>
    <row r="991" s="2" customFormat="1" customHeight="1" spans="12:27">
      <c r="L991" s="14" t="str">
        <f t="shared" si="84"/>
        <v/>
      </c>
      <c r="M991" s="14"/>
      <c r="N991" s="14"/>
      <c r="O991" s="15"/>
      <c r="P991" s="1"/>
      <c r="Q991" s="24" t="str">
        <f t="shared" si="80"/>
        <v/>
      </c>
      <c r="R991" s="24" t="str">
        <f t="shared" si="81"/>
        <v/>
      </c>
      <c r="S991" s="24" t="str">
        <f t="shared" si="82"/>
        <v/>
      </c>
      <c r="T991" s="24" t="str">
        <f t="shared" si="83"/>
        <v/>
      </c>
      <c r="V991" s="3"/>
      <c r="W991" s="3"/>
      <c r="X991" s="3"/>
      <c r="Y991" s="3"/>
      <c r="Z991" s="3"/>
      <c r="AA991" s="3"/>
    </row>
    <row r="992" s="2" customFormat="1" customHeight="1" spans="12:27">
      <c r="L992" s="14" t="str">
        <f t="shared" si="84"/>
        <v/>
      </c>
      <c r="M992" s="14"/>
      <c r="N992" s="14"/>
      <c r="O992" s="15"/>
      <c r="P992" s="1"/>
      <c r="Q992" s="24" t="str">
        <f t="shared" si="80"/>
        <v/>
      </c>
      <c r="R992" s="24" t="str">
        <f t="shared" si="81"/>
        <v/>
      </c>
      <c r="S992" s="24" t="str">
        <f t="shared" si="82"/>
        <v/>
      </c>
      <c r="T992" s="24" t="str">
        <f t="shared" si="83"/>
        <v/>
      </c>
      <c r="V992" s="3"/>
      <c r="W992" s="3"/>
      <c r="X992" s="3"/>
      <c r="Y992" s="3"/>
      <c r="Z992" s="3"/>
      <c r="AA992" s="3"/>
    </row>
    <row r="993" s="2" customFormat="1" customHeight="1" spans="12:27">
      <c r="L993" s="14" t="str">
        <f t="shared" si="84"/>
        <v/>
      </c>
      <c r="M993" s="14"/>
      <c r="N993" s="14"/>
      <c r="O993" s="15"/>
      <c r="P993" s="1"/>
      <c r="Q993" s="24" t="str">
        <f t="shared" si="80"/>
        <v/>
      </c>
      <c r="R993" s="24" t="str">
        <f t="shared" si="81"/>
        <v/>
      </c>
      <c r="S993" s="24" t="str">
        <f t="shared" si="82"/>
        <v/>
      </c>
      <c r="T993" s="24" t="str">
        <f t="shared" si="83"/>
        <v/>
      </c>
      <c r="V993" s="3"/>
      <c r="W993" s="3"/>
      <c r="X993" s="3"/>
      <c r="Y993" s="3"/>
      <c r="Z993" s="3"/>
      <c r="AA993" s="3"/>
    </row>
    <row r="994" s="2" customFormat="1" customHeight="1" spans="12:27">
      <c r="L994" s="14" t="str">
        <f t="shared" si="84"/>
        <v/>
      </c>
      <c r="M994" s="14"/>
      <c r="N994" s="14"/>
      <c r="O994" s="15"/>
      <c r="P994" s="1"/>
      <c r="Q994" s="24" t="str">
        <f t="shared" si="80"/>
        <v/>
      </c>
      <c r="R994" s="24" t="str">
        <f t="shared" si="81"/>
        <v/>
      </c>
      <c r="S994" s="24" t="str">
        <f t="shared" si="82"/>
        <v/>
      </c>
      <c r="T994" s="24" t="str">
        <f t="shared" si="83"/>
        <v/>
      </c>
      <c r="V994" s="3"/>
      <c r="W994" s="3"/>
      <c r="X994" s="3"/>
      <c r="Y994" s="3"/>
      <c r="Z994" s="3"/>
      <c r="AA994" s="3"/>
    </row>
    <row r="995" s="2" customFormat="1" customHeight="1" spans="12:27">
      <c r="L995" s="14" t="str">
        <f t="shared" si="84"/>
        <v/>
      </c>
      <c r="M995" s="14"/>
      <c r="N995" s="14"/>
      <c r="O995" s="15"/>
      <c r="P995" s="1"/>
      <c r="Q995" s="24" t="str">
        <f t="shared" si="80"/>
        <v/>
      </c>
      <c r="R995" s="24" t="str">
        <f t="shared" si="81"/>
        <v/>
      </c>
      <c r="S995" s="24" t="str">
        <f t="shared" si="82"/>
        <v/>
      </c>
      <c r="T995" s="24" t="str">
        <f t="shared" si="83"/>
        <v/>
      </c>
      <c r="V995" s="3"/>
      <c r="W995" s="3"/>
      <c r="X995" s="3"/>
      <c r="Y995" s="3"/>
      <c r="Z995" s="3"/>
      <c r="AA995" s="3"/>
    </row>
    <row r="996" s="2" customFormat="1" customHeight="1" spans="12:27">
      <c r="L996" s="14" t="str">
        <f t="shared" si="84"/>
        <v/>
      </c>
      <c r="M996" s="14"/>
      <c r="N996" s="14"/>
      <c r="O996" s="15"/>
      <c r="P996" s="1"/>
      <c r="Q996" s="24" t="str">
        <f t="shared" si="80"/>
        <v/>
      </c>
      <c r="R996" s="24" t="str">
        <f t="shared" si="81"/>
        <v/>
      </c>
      <c r="S996" s="24" t="str">
        <f t="shared" si="82"/>
        <v/>
      </c>
      <c r="T996" s="24" t="str">
        <f t="shared" si="83"/>
        <v/>
      </c>
      <c r="V996" s="3"/>
      <c r="W996" s="3"/>
      <c r="X996" s="3"/>
      <c r="Y996" s="3"/>
      <c r="Z996" s="3"/>
      <c r="AA996" s="3"/>
    </row>
    <row r="997" s="2" customFormat="1" customHeight="1" spans="12:27">
      <c r="L997" s="14" t="str">
        <f t="shared" si="84"/>
        <v/>
      </c>
      <c r="M997" s="14"/>
      <c r="N997" s="14"/>
      <c r="O997" s="15"/>
      <c r="P997" s="1"/>
      <c r="Q997" s="24" t="str">
        <f t="shared" si="80"/>
        <v/>
      </c>
      <c r="R997" s="24" t="str">
        <f t="shared" si="81"/>
        <v/>
      </c>
      <c r="S997" s="24" t="str">
        <f t="shared" si="82"/>
        <v/>
      </c>
      <c r="T997" s="24" t="str">
        <f t="shared" si="83"/>
        <v/>
      </c>
      <c r="V997" s="3"/>
      <c r="W997" s="3"/>
      <c r="X997" s="3"/>
      <c r="Y997" s="3"/>
      <c r="Z997" s="3"/>
      <c r="AA997" s="3"/>
    </row>
    <row r="998" s="2" customFormat="1" customHeight="1" spans="12:27">
      <c r="L998" s="14" t="str">
        <f t="shared" si="84"/>
        <v/>
      </c>
      <c r="M998" s="14"/>
      <c r="N998" s="14"/>
      <c r="O998" s="15"/>
      <c r="P998" s="1"/>
      <c r="Q998" s="24" t="str">
        <f t="shared" si="80"/>
        <v/>
      </c>
      <c r="R998" s="24" t="str">
        <f t="shared" si="81"/>
        <v/>
      </c>
      <c r="S998" s="24" t="str">
        <f t="shared" si="82"/>
        <v/>
      </c>
      <c r="T998" s="24" t="str">
        <f t="shared" si="83"/>
        <v/>
      </c>
      <c r="V998" s="3"/>
      <c r="W998" s="3"/>
      <c r="X998" s="3"/>
      <c r="Y998" s="3"/>
      <c r="Z998" s="3"/>
      <c r="AA998" s="3"/>
    </row>
    <row r="999" s="2" customFormat="1" customHeight="1" spans="12:27">
      <c r="L999" s="14" t="str">
        <f t="shared" si="84"/>
        <v/>
      </c>
      <c r="M999" s="14"/>
      <c r="N999" s="14"/>
      <c r="O999" s="15"/>
      <c r="P999" s="1"/>
      <c r="Q999" s="24" t="str">
        <f t="shared" si="80"/>
        <v/>
      </c>
      <c r="R999" s="24" t="str">
        <f t="shared" si="81"/>
        <v/>
      </c>
      <c r="S999" s="24" t="str">
        <f t="shared" si="82"/>
        <v/>
      </c>
      <c r="T999" s="24" t="str">
        <f t="shared" si="83"/>
        <v/>
      </c>
      <c r="V999" s="3"/>
      <c r="W999" s="3"/>
      <c r="X999" s="3"/>
      <c r="Y999" s="3"/>
      <c r="Z999" s="3"/>
      <c r="AA999" s="3"/>
    </row>
    <row r="1000" s="2" customFormat="1" customHeight="1" spans="12:27">
      <c r="L1000" s="14" t="str">
        <f t="shared" si="84"/>
        <v/>
      </c>
      <c r="M1000" s="14"/>
      <c r="N1000" s="14"/>
      <c r="O1000" s="15"/>
      <c r="P1000" s="1"/>
      <c r="Q1000" s="24" t="str">
        <f t="shared" si="80"/>
        <v/>
      </c>
      <c r="R1000" s="24" t="str">
        <f t="shared" si="81"/>
        <v/>
      </c>
      <c r="S1000" s="24" t="str">
        <f t="shared" si="82"/>
        <v/>
      </c>
      <c r="T1000" s="24" t="str">
        <f t="shared" si="83"/>
        <v/>
      </c>
      <c r="V1000" s="3"/>
      <c r="W1000" s="3"/>
      <c r="X1000" s="3"/>
      <c r="Y1000" s="3"/>
      <c r="Z1000" s="3"/>
      <c r="AA1000" s="3"/>
    </row>
    <row r="1001" s="2" customFormat="1" customHeight="1" spans="12:27">
      <c r="L1001" s="14" t="str">
        <f t="shared" si="84"/>
        <v/>
      </c>
      <c r="M1001" s="14"/>
      <c r="N1001" s="14"/>
      <c r="O1001" s="15"/>
      <c r="P1001" s="1"/>
      <c r="Q1001" s="24" t="str">
        <f t="shared" si="80"/>
        <v/>
      </c>
      <c r="R1001" s="24" t="str">
        <f t="shared" si="81"/>
        <v/>
      </c>
      <c r="S1001" s="24" t="str">
        <f t="shared" si="82"/>
        <v/>
      </c>
      <c r="T1001" s="24" t="str">
        <f t="shared" si="83"/>
        <v/>
      </c>
      <c r="V1001" s="3"/>
      <c r="W1001" s="3"/>
      <c r="X1001" s="3"/>
      <c r="Y1001" s="3"/>
      <c r="Z1001" s="3"/>
      <c r="AA1001" s="3"/>
    </row>
    <row r="1002" s="2" customFormat="1" customHeight="1" spans="12:27">
      <c r="L1002" s="14" t="str">
        <f t="shared" si="84"/>
        <v/>
      </c>
      <c r="M1002" s="14"/>
      <c r="N1002" s="14"/>
      <c r="O1002" s="15"/>
      <c r="P1002" s="1"/>
      <c r="Q1002" s="24" t="str">
        <f t="shared" si="80"/>
        <v/>
      </c>
      <c r="R1002" s="24" t="str">
        <f t="shared" si="81"/>
        <v/>
      </c>
      <c r="S1002" s="24" t="str">
        <f t="shared" si="82"/>
        <v/>
      </c>
      <c r="T1002" s="24" t="str">
        <f t="shared" si="83"/>
        <v/>
      </c>
      <c r="V1002" s="3"/>
      <c r="W1002" s="3"/>
      <c r="X1002" s="3"/>
      <c r="Y1002" s="3"/>
      <c r="Z1002" s="3"/>
      <c r="AA1002" s="3"/>
    </row>
    <row r="1003" s="2" customFormat="1" customHeight="1" spans="12:27">
      <c r="L1003" s="14" t="str">
        <f t="shared" si="84"/>
        <v/>
      </c>
      <c r="M1003" s="14"/>
      <c r="N1003" s="14"/>
      <c r="O1003" s="15"/>
      <c r="P1003" s="1"/>
      <c r="Q1003" s="24" t="str">
        <f t="shared" ref="Q1003:Q1066" si="85">IF(C1003="","",YEAR(E1003))</f>
        <v/>
      </c>
      <c r="R1003" s="24" t="str">
        <f t="shared" ref="R1003:R1066" si="86">IF(C1003="","",MONTH(E1003))</f>
        <v/>
      </c>
      <c r="S1003" s="24" t="str">
        <f t="shared" ref="S1003:S1066" si="87">IF(C1003="","",YEAR(O1003))</f>
        <v/>
      </c>
      <c r="T1003" s="24" t="str">
        <f t="shared" ref="T1003:T1066" si="88">IF(C1003="","",MONTH(O1003))</f>
        <v/>
      </c>
      <c r="V1003" s="3"/>
      <c r="W1003" s="3"/>
      <c r="X1003" s="3"/>
      <c r="Y1003" s="3"/>
      <c r="Z1003" s="3"/>
      <c r="AA1003" s="3"/>
    </row>
    <row r="1004" s="2" customFormat="1" customHeight="1" spans="12:27">
      <c r="L1004" s="14" t="str">
        <f t="shared" si="84"/>
        <v/>
      </c>
      <c r="M1004" s="14"/>
      <c r="N1004" s="14"/>
      <c r="O1004" s="15"/>
      <c r="P1004" s="1"/>
      <c r="Q1004" s="24" t="str">
        <f t="shared" si="85"/>
        <v/>
      </c>
      <c r="R1004" s="24" t="str">
        <f t="shared" si="86"/>
        <v/>
      </c>
      <c r="S1004" s="24" t="str">
        <f t="shared" si="87"/>
        <v/>
      </c>
      <c r="T1004" s="24" t="str">
        <f t="shared" si="88"/>
        <v/>
      </c>
      <c r="V1004" s="3"/>
      <c r="W1004" s="3"/>
      <c r="X1004" s="3"/>
      <c r="Y1004" s="3"/>
      <c r="Z1004" s="3"/>
      <c r="AA1004" s="3"/>
    </row>
    <row r="1005" s="2" customFormat="1" customHeight="1" spans="12:27">
      <c r="L1005" s="14" t="str">
        <f t="shared" si="84"/>
        <v/>
      </c>
      <c r="M1005" s="14"/>
      <c r="N1005" s="14"/>
      <c r="O1005" s="15"/>
      <c r="P1005" s="1"/>
      <c r="Q1005" s="24" t="str">
        <f t="shared" si="85"/>
        <v/>
      </c>
      <c r="R1005" s="24" t="str">
        <f t="shared" si="86"/>
        <v/>
      </c>
      <c r="S1005" s="24" t="str">
        <f t="shared" si="87"/>
        <v/>
      </c>
      <c r="T1005" s="24" t="str">
        <f t="shared" si="88"/>
        <v/>
      </c>
      <c r="V1005" s="3"/>
      <c r="W1005" s="3"/>
      <c r="X1005" s="3"/>
      <c r="Y1005" s="3"/>
      <c r="Z1005" s="3"/>
      <c r="AA1005" s="3"/>
    </row>
    <row r="1006" s="2" customFormat="1" customHeight="1" spans="12:27">
      <c r="L1006" s="14" t="str">
        <f t="shared" si="84"/>
        <v/>
      </c>
      <c r="M1006" s="14"/>
      <c r="N1006" s="14"/>
      <c r="O1006" s="15"/>
      <c r="P1006" s="1"/>
      <c r="Q1006" s="24" t="str">
        <f t="shared" si="85"/>
        <v/>
      </c>
      <c r="R1006" s="24" t="str">
        <f t="shared" si="86"/>
        <v/>
      </c>
      <c r="S1006" s="24" t="str">
        <f t="shared" si="87"/>
        <v/>
      </c>
      <c r="T1006" s="24" t="str">
        <f t="shared" si="88"/>
        <v/>
      </c>
      <c r="V1006" s="3"/>
      <c r="W1006" s="3"/>
      <c r="X1006" s="3"/>
      <c r="Y1006" s="3"/>
      <c r="Z1006" s="3"/>
      <c r="AA1006" s="3"/>
    </row>
    <row r="1007" s="2" customFormat="1" customHeight="1" spans="12:27">
      <c r="L1007" s="14" t="str">
        <f t="shared" si="84"/>
        <v/>
      </c>
      <c r="M1007" s="14"/>
      <c r="N1007" s="14"/>
      <c r="O1007" s="15"/>
      <c r="P1007" s="1"/>
      <c r="Q1007" s="24" t="str">
        <f t="shared" si="85"/>
        <v/>
      </c>
      <c r="R1007" s="24" t="str">
        <f t="shared" si="86"/>
        <v/>
      </c>
      <c r="S1007" s="24" t="str">
        <f t="shared" si="87"/>
        <v/>
      </c>
      <c r="T1007" s="24" t="str">
        <f t="shared" si="88"/>
        <v/>
      </c>
      <c r="V1007" s="3"/>
      <c r="W1007" s="3"/>
      <c r="X1007" s="3"/>
      <c r="Y1007" s="3"/>
      <c r="Z1007" s="3"/>
      <c r="AA1007" s="3"/>
    </row>
    <row r="1008" s="2" customFormat="1" customHeight="1" spans="12:27">
      <c r="L1008" s="14" t="str">
        <f t="shared" si="84"/>
        <v/>
      </c>
      <c r="M1008" s="14"/>
      <c r="N1008" s="14"/>
      <c r="O1008" s="15"/>
      <c r="P1008" s="1"/>
      <c r="Q1008" s="24" t="str">
        <f t="shared" si="85"/>
        <v/>
      </c>
      <c r="R1008" s="24" t="str">
        <f t="shared" si="86"/>
        <v/>
      </c>
      <c r="S1008" s="24" t="str">
        <f t="shared" si="87"/>
        <v/>
      </c>
      <c r="T1008" s="24" t="str">
        <f t="shared" si="88"/>
        <v/>
      </c>
      <c r="V1008" s="3"/>
      <c r="W1008" s="3"/>
      <c r="X1008" s="3"/>
      <c r="Y1008" s="3"/>
      <c r="Z1008" s="3"/>
      <c r="AA1008" s="3"/>
    </row>
    <row r="1009" s="2" customFormat="1" customHeight="1" spans="12:27">
      <c r="L1009" s="14" t="str">
        <f t="shared" si="84"/>
        <v/>
      </c>
      <c r="M1009" s="14"/>
      <c r="N1009" s="14"/>
      <c r="O1009" s="15"/>
      <c r="P1009" s="1"/>
      <c r="Q1009" s="24" t="str">
        <f t="shared" si="85"/>
        <v/>
      </c>
      <c r="R1009" s="24" t="str">
        <f t="shared" si="86"/>
        <v/>
      </c>
      <c r="S1009" s="24" t="str">
        <f t="shared" si="87"/>
        <v/>
      </c>
      <c r="T1009" s="24" t="str">
        <f t="shared" si="88"/>
        <v/>
      </c>
      <c r="V1009" s="3"/>
      <c r="W1009" s="3"/>
      <c r="X1009" s="3"/>
      <c r="Y1009" s="3"/>
      <c r="Z1009" s="3"/>
      <c r="AA1009" s="3"/>
    </row>
    <row r="1010" s="2" customFormat="1" customHeight="1" spans="12:27">
      <c r="L1010" s="14" t="str">
        <f t="shared" si="84"/>
        <v/>
      </c>
      <c r="M1010" s="14"/>
      <c r="N1010" s="14"/>
      <c r="O1010" s="15"/>
      <c r="P1010" s="1"/>
      <c r="Q1010" s="24" t="str">
        <f t="shared" si="85"/>
        <v/>
      </c>
      <c r="R1010" s="24" t="str">
        <f t="shared" si="86"/>
        <v/>
      </c>
      <c r="S1010" s="24" t="str">
        <f t="shared" si="87"/>
        <v/>
      </c>
      <c r="T1010" s="24" t="str">
        <f t="shared" si="88"/>
        <v/>
      </c>
      <c r="V1010" s="3"/>
      <c r="W1010" s="3"/>
      <c r="X1010" s="3"/>
      <c r="Y1010" s="3"/>
      <c r="Z1010" s="3"/>
      <c r="AA1010" s="3"/>
    </row>
    <row r="1011" s="2" customFormat="1" customHeight="1" spans="12:27">
      <c r="L1011" s="14" t="str">
        <f t="shared" si="84"/>
        <v/>
      </c>
      <c r="M1011" s="14"/>
      <c r="N1011" s="14"/>
      <c r="O1011" s="15"/>
      <c r="P1011" s="1"/>
      <c r="Q1011" s="24" t="str">
        <f t="shared" si="85"/>
        <v/>
      </c>
      <c r="R1011" s="24" t="str">
        <f t="shared" si="86"/>
        <v/>
      </c>
      <c r="S1011" s="24" t="str">
        <f t="shared" si="87"/>
        <v/>
      </c>
      <c r="T1011" s="24" t="str">
        <f t="shared" si="88"/>
        <v/>
      </c>
      <c r="V1011" s="3"/>
      <c r="W1011" s="3"/>
      <c r="X1011" s="3"/>
      <c r="Y1011" s="3"/>
      <c r="Z1011" s="3"/>
      <c r="AA1011" s="3"/>
    </row>
    <row r="1012" s="2" customFormat="1" customHeight="1" spans="12:27">
      <c r="L1012" s="14" t="str">
        <f t="shared" si="84"/>
        <v/>
      </c>
      <c r="M1012" s="14"/>
      <c r="N1012" s="14"/>
      <c r="O1012" s="15"/>
      <c r="P1012" s="1"/>
      <c r="Q1012" s="24" t="str">
        <f t="shared" si="85"/>
        <v/>
      </c>
      <c r="R1012" s="24" t="str">
        <f t="shared" si="86"/>
        <v/>
      </c>
      <c r="S1012" s="24" t="str">
        <f t="shared" si="87"/>
        <v/>
      </c>
      <c r="T1012" s="24" t="str">
        <f t="shared" si="88"/>
        <v/>
      </c>
      <c r="V1012" s="3"/>
      <c r="W1012" s="3"/>
      <c r="X1012" s="3"/>
      <c r="Y1012" s="3"/>
      <c r="Z1012" s="3"/>
      <c r="AA1012" s="3"/>
    </row>
    <row r="1013" s="2" customFormat="1" customHeight="1" spans="12:27">
      <c r="L1013" s="14" t="str">
        <f t="shared" si="84"/>
        <v/>
      </c>
      <c r="M1013" s="14"/>
      <c r="N1013" s="14"/>
      <c r="O1013" s="15"/>
      <c r="P1013" s="1"/>
      <c r="Q1013" s="24" t="str">
        <f t="shared" si="85"/>
        <v/>
      </c>
      <c r="R1013" s="24" t="str">
        <f t="shared" si="86"/>
        <v/>
      </c>
      <c r="S1013" s="24" t="str">
        <f t="shared" si="87"/>
        <v/>
      </c>
      <c r="T1013" s="24" t="str">
        <f t="shared" si="88"/>
        <v/>
      </c>
      <c r="V1013" s="3"/>
      <c r="W1013" s="3"/>
      <c r="X1013" s="3"/>
      <c r="Y1013" s="3"/>
      <c r="Z1013" s="3"/>
      <c r="AA1013" s="3"/>
    </row>
    <row r="1014" s="2" customFormat="1" customHeight="1" spans="12:27">
      <c r="L1014" s="14" t="str">
        <f t="shared" si="84"/>
        <v/>
      </c>
      <c r="M1014" s="14"/>
      <c r="N1014" s="14"/>
      <c r="O1014" s="15"/>
      <c r="P1014" s="1"/>
      <c r="Q1014" s="24" t="str">
        <f t="shared" si="85"/>
        <v/>
      </c>
      <c r="R1014" s="24" t="str">
        <f t="shared" si="86"/>
        <v/>
      </c>
      <c r="S1014" s="24" t="str">
        <f t="shared" si="87"/>
        <v/>
      </c>
      <c r="T1014" s="24" t="str">
        <f t="shared" si="88"/>
        <v/>
      </c>
      <c r="V1014" s="3"/>
      <c r="W1014" s="3"/>
      <c r="X1014" s="3"/>
      <c r="Y1014" s="3"/>
      <c r="Z1014" s="3"/>
      <c r="AA1014" s="3"/>
    </row>
    <row r="1015" s="2" customFormat="1" customHeight="1" spans="12:27">
      <c r="L1015" s="14" t="str">
        <f t="shared" si="84"/>
        <v/>
      </c>
      <c r="M1015" s="14"/>
      <c r="N1015" s="14"/>
      <c r="O1015" s="15"/>
      <c r="P1015" s="1"/>
      <c r="Q1015" s="24" t="str">
        <f t="shared" si="85"/>
        <v/>
      </c>
      <c r="R1015" s="24" t="str">
        <f t="shared" si="86"/>
        <v/>
      </c>
      <c r="S1015" s="24" t="str">
        <f t="shared" si="87"/>
        <v/>
      </c>
      <c r="T1015" s="24" t="str">
        <f t="shared" si="88"/>
        <v/>
      </c>
      <c r="V1015" s="3"/>
      <c r="W1015" s="3"/>
      <c r="X1015" s="3"/>
      <c r="Y1015" s="3"/>
      <c r="Z1015" s="3"/>
      <c r="AA1015" s="3"/>
    </row>
    <row r="1016" s="2" customFormat="1" customHeight="1" spans="12:27">
      <c r="L1016" s="14" t="str">
        <f t="shared" si="84"/>
        <v/>
      </c>
      <c r="M1016" s="14"/>
      <c r="N1016" s="14"/>
      <c r="O1016" s="15"/>
      <c r="P1016" s="1"/>
      <c r="Q1016" s="24" t="str">
        <f t="shared" si="85"/>
        <v/>
      </c>
      <c r="R1016" s="24" t="str">
        <f t="shared" si="86"/>
        <v/>
      </c>
      <c r="S1016" s="24" t="str">
        <f t="shared" si="87"/>
        <v/>
      </c>
      <c r="T1016" s="24" t="str">
        <f t="shared" si="88"/>
        <v/>
      </c>
      <c r="V1016" s="3"/>
      <c r="W1016" s="3"/>
      <c r="X1016" s="3"/>
      <c r="Y1016" s="3"/>
      <c r="Z1016" s="3"/>
      <c r="AA1016" s="3"/>
    </row>
    <row r="1017" s="2" customFormat="1" customHeight="1" spans="12:27">
      <c r="L1017" s="14" t="str">
        <f t="shared" si="84"/>
        <v/>
      </c>
      <c r="M1017" s="14"/>
      <c r="N1017" s="14"/>
      <c r="O1017" s="15"/>
      <c r="P1017" s="1"/>
      <c r="Q1017" s="24" t="str">
        <f t="shared" si="85"/>
        <v/>
      </c>
      <c r="R1017" s="24" t="str">
        <f t="shared" si="86"/>
        <v/>
      </c>
      <c r="S1017" s="24" t="str">
        <f t="shared" si="87"/>
        <v/>
      </c>
      <c r="T1017" s="24" t="str">
        <f t="shared" si="88"/>
        <v/>
      </c>
      <c r="V1017" s="3"/>
      <c r="W1017" s="3"/>
      <c r="X1017" s="3"/>
      <c r="Y1017" s="3"/>
      <c r="Z1017" s="3"/>
      <c r="AA1017" s="3"/>
    </row>
    <row r="1018" s="2" customFormat="1" customHeight="1" spans="12:27">
      <c r="L1018" s="14" t="str">
        <f t="shared" si="84"/>
        <v/>
      </c>
      <c r="M1018" s="14"/>
      <c r="N1018" s="14"/>
      <c r="O1018" s="15"/>
      <c r="P1018" s="1"/>
      <c r="Q1018" s="24" t="str">
        <f t="shared" si="85"/>
        <v/>
      </c>
      <c r="R1018" s="24" t="str">
        <f t="shared" si="86"/>
        <v/>
      </c>
      <c r="S1018" s="24" t="str">
        <f t="shared" si="87"/>
        <v/>
      </c>
      <c r="T1018" s="24" t="str">
        <f t="shared" si="88"/>
        <v/>
      </c>
      <c r="V1018" s="3"/>
      <c r="W1018" s="3"/>
      <c r="X1018" s="3"/>
      <c r="Y1018" s="3"/>
      <c r="Z1018" s="3"/>
      <c r="AA1018" s="3"/>
    </row>
    <row r="1019" s="2" customFormat="1" customHeight="1" spans="12:27">
      <c r="L1019" s="14" t="str">
        <f t="shared" si="84"/>
        <v/>
      </c>
      <c r="M1019" s="14"/>
      <c r="N1019" s="14"/>
      <c r="O1019" s="15"/>
      <c r="P1019" s="1"/>
      <c r="Q1019" s="24" t="str">
        <f t="shared" si="85"/>
        <v/>
      </c>
      <c r="R1019" s="24" t="str">
        <f t="shared" si="86"/>
        <v/>
      </c>
      <c r="S1019" s="24" t="str">
        <f t="shared" si="87"/>
        <v/>
      </c>
      <c r="T1019" s="24" t="str">
        <f t="shared" si="88"/>
        <v/>
      </c>
      <c r="V1019" s="3"/>
      <c r="W1019" s="3"/>
      <c r="X1019" s="3"/>
      <c r="Y1019" s="3"/>
      <c r="Z1019" s="3"/>
      <c r="AA1019" s="3"/>
    </row>
    <row r="1020" s="2" customFormat="1" customHeight="1" spans="12:27">
      <c r="L1020" s="14" t="str">
        <f t="shared" si="84"/>
        <v/>
      </c>
      <c r="M1020" s="14"/>
      <c r="N1020" s="14"/>
      <c r="O1020" s="15"/>
      <c r="P1020" s="1"/>
      <c r="Q1020" s="24" t="str">
        <f t="shared" si="85"/>
        <v/>
      </c>
      <c r="R1020" s="24" t="str">
        <f t="shared" si="86"/>
        <v/>
      </c>
      <c r="S1020" s="24" t="str">
        <f t="shared" si="87"/>
        <v/>
      </c>
      <c r="T1020" s="24" t="str">
        <f t="shared" si="88"/>
        <v/>
      </c>
      <c r="V1020" s="3"/>
      <c r="W1020" s="3"/>
      <c r="X1020" s="3"/>
      <c r="Y1020" s="3"/>
      <c r="Z1020" s="3"/>
      <c r="AA1020" s="3"/>
    </row>
    <row r="1021" s="2" customFormat="1" customHeight="1" spans="12:27">
      <c r="L1021" s="14" t="str">
        <f t="shared" si="84"/>
        <v/>
      </c>
      <c r="M1021" s="14"/>
      <c r="N1021" s="14"/>
      <c r="O1021" s="15"/>
      <c r="P1021" s="1"/>
      <c r="Q1021" s="24" t="str">
        <f t="shared" si="85"/>
        <v/>
      </c>
      <c r="R1021" s="24" t="str">
        <f t="shared" si="86"/>
        <v/>
      </c>
      <c r="S1021" s="24" t="str">
        <f t="shared" si="87"/>
        <v/>
      </c>
      <c r="T1021" s="24" t="str">
        <f t="shared" si="88"/>
        <v/>
      </c>
      <c r="V1021" s="3"/>
      <c r="W1021" s="3"/>
      <c r="X1021" s="3"/>
      <c r="Y1021" s="3"/>
      <c r="Z1021" s="3"/>
      <c r="AA1021" s="3"/>
    </row>
    <row r="1022" s="2" customFormat="1" customHeight="1" spans="12:27">
      <c r="L1022" s="14" t="str">
        <f t="shared" si="84"/>
        <v/>
      </c>
      <c r="M1022" s="14"/>
      <c r="N1022" s="14"/>
      <c r="O1022" s="15"/>
      <c r="P1022" s="1"/>
      <c r="Q1022" s="24" t="str">
        <f t="shared" si="85"/>
        <v/>
      </c>
      <c r="R1022" s="24" t="str">
        <f t="shared" si="86"/>
        <v/>
      </c>
      <c r="S1022" s="24" t="str">
        <f t="shared" si="87"/>
        <v/>
      </c>
      <c r="T1022" s="24" t="str">
        <f t="shared" si="88"/>
        <v/>
      </c>
      <c r="V1022" s="3"/>
      <c r="W1022" s="3"/>
      <c r="X1022" s="3"/>
      <c r="Y1022" s="3"/>
      <c r="Z1022" s="3"/>
      <c r="AA1022" s="3"/>
    </row>
    <row r="1023" s="2" customFormat="1" customHeight="1" spans="12:27">
      <c r="L1023" s="14" t="str">
        <f t="shared" si="84"/>
        <v/>
      </c>
      <c r="M1023" s="14"/>
      <c r="N1023" s="14"/>
      <c r="O1023" s="15"/>
      <c r="P1023" s="1"/>
      <c r="Q1023" s="24" t="str">
        <f t="shared" si="85"/>
        <v/>
      </c>
      <c r="R1023" s="24" t="str">
        <f t="shared" si="86"/>
        <v/>
      </c>
      <c r="S1023" s="24" t="str">
        <f t="shared" si="87"/>
        <v/>
      </c>
      <c r="T1023" s="24" t="str">
        <f t="shared" si="88"/>
        <v/>
      </c>
      <c r="V1023" s="3"/>
      <c r="W1023" s="3"/>
      <c r="X1023" s="3"/>
      <c r="Y1023" s="3"/>
      <c r="Z1023" s="3"/>
      <c r="AA1023" s="3"/>
    </row>
    <row r="1024" s="2" customFormat="1" customHeight="1" spans="12:27">
      <c r="L1024" s="14" t="str">
        <f t="shared" si="84"/>
        <v/>
      </c>
      <c r="M1024" s="14"/>
      <c r="N1024" s="14"/>
      <c r="O1024" s="15"/>
      <c r="P1024" s="1"/>
      <c r="Q1024" s="24" t="str">
        <f t="shared" si="85"/>
        <v/>
      </c>
      <c r="R1024" s="24" t="str">
        <f t="shared" si="86"/>
        <v/>
      </c>
      <c r="S1024" s="24" t="str">
        <f t="shared" si="87"/>
        <v/>
      </c>
      <c r="T1024" s="24" t="str">
        <f t="shared" si="88"/>
        <v/>
      </c>
      <c r="V1024" s="3"/>
      <c r="W1024" s="3"/>
      <c r="X1024" s="3"/>
      <c r="Y1024" s="3"/>
      <c r="Z1024" s="3"/>
      <c r="AA1024" s="3"/>
    </row>
    <row r="1025" s="2" customFormat="1" customHeight="1" spans="12:27">
      <c r="L1025" s="14" t="str">
        <f t="shared" si="84"/>
        <v/>
      </c>
      <c r="M1025" s="14"/>
      <c r="N1025" s="14"/>
      <c r="O1025" s="15"/>
      <c r="P1025" s="1"/>
      <c r="Q1025" s="24" t="str">
        <f t="shared" si="85"/>
        <v/>
      </c>
      <c r="R1025" s="24" t="str">
        <f t="shared" si="86"/>
        <v/>
      </c>
      <c r="S1025" s="24" t="str">
        <f t="shared" si="87"/>
        <v/>
      </c>
      <c r="T1025" s="24" t="str">
        <f t="shared" si="88"/>
        <v/>
      </c>
      <c r="V1025" s="3"/>
      <c r="W1025" s="3"/>
      <c r="X1025" s="3"/>
      <c r="Y1025" s="3"/>
      <c r="Z1025" s="3"/>
      <c r="AA1025" s="3"/>
    </row>
    <row r="1026" s="2" customFormat="1" customHeight="1" spans="12:27">
      <c r="L1026" s="14" t="str">
        <f t="shared" si="84"/>
        <v/>
      </c>
      <c r="M1026" s="14"/>
      <c r="N1026" s="14"/>
      <c r="O1026" s="15"/>
      <c r="P1026" s="1"/>
      <c r="Q1026" s="24" t="str">
        <f t="shared" si="85"/>
        <v/>
      </c>
      <c r="R1026" s="24" t="str">
        <f t="shared" si="86"/>
        <v/>
      </c>
      <c r="S1026" s="24" t="str">
        <f t="shared" si="87"/>
        <v/>
      </c>
      <c r="T1026" s="24" t="str">
        <f t="shared" si="88"/>
        <v/>
      </c>
      <c r="V1026" s="3"/>
      <c r="W1026" s="3"/>
      <c r="X1026" s="3"/>
      <c r="Y1026" s="3"/>
      <c r="Z1026" s="3"/>
      <c r="AA1026" s="3"/>
    </row>
    <row r="1027" s="2" customFormat="1" customHeight="1" spans="12:27">
      <c r="L1027" s="14" t="str">
        <f t="shared" si="84"/>
        <v/>
      </c>
      <c r="M1027" s="14"/>
      <c r="N1027" s="14"/>
      <c r="O1027" s="15"/>
      <c r="P1027" s="1"/>
      <c r="Q1027" s="24" t="str">
        <f t="shared" si="85"/>
        <v/>
      </c>
      <c r="R1027" s="24" t="str">
        <f t="shared" si="86"/>
        <v/>
      </c>
      <c r="S1027" s="24" t="str">
        <f t="shared" si="87"/>
        <v/>
      </c>
      <c r="T1027" s="24" t="str">
        <f t="shared" si="88"/>
        <v/>
      </c>
      <c r="V1027" s="3"/>
      <c r="W1027" s="3"/>
      <c r="X1027" s="3"/>
      <c r="Y1027" s="3"/>
      <c r="Z1027" s="3"/>
      <c r="AA1027" s="3"/>
    </row>
    <row r="1028" s="2" customFormat="1" customHeight="1" spans="12:27">
      <c r="L1028" s="14" t="str">
        <f t="shared" ref="L1028:L1091" si="89">IF(K1028="","",TEXT(MID(K1028,7,8),"00-00-00"))</f>
        <v/>
      </c>
      <c r="M1028" s="14"/>
      <c r="N1028" s="14"/>
      <c r="O1028" s="15"/>
      <c r="P1028" s="1"/>
      <c r="Q1028" s="24" t="str">
        <f t="shared" si="85"/>
        <v/>
      </c>
      <c r="R1028" s="24" t="str">
        <f t="shared" si="86"/>
        <v/>
      </c>
      <c r="S1028" s="24" t="str">
        <f t="shared" si="87"/>
        <v/>
      </c>
      <c r="T1028" s="24" t="str">
        <f t="shared" si="88"/>
        <v/>
      </c>
      <c r="V1028" s="3"/>
      <c r="W1028" s="3"/>
      <c r="X1028" s="3"/>
      <c r="Y1028" s="3"/>
      <c r="Z1028" s="3"/>
      <c r="AA1028" s="3"/>
    </row>
    <row r="1029" s="2" customFormat="1" customHeight="1" spans="12:27">
      <c r="L1029" s="14" t="str">
        <f t="shared" si="89"/>
        <v/>
      </c>
      <c r="M1029" s="14"/>
      <c r="N1029" s="14"/>
      <c r="O1029" s="15"/>
      <c r="P1029" s="1"/>
      <c r="Q1029" s="24" t="str">
        <f t="shared" si="85"/>
        <v/>
      </c>
      <c r="R1029" s="24" t="str">
        <f t="shared" si="86"/>
        <v/>
      </c>
      <c r="S1029" s="24" t="str">
        <f t="shared" si="87"/>
        <v/>
      </c>
      <c r="T1029" s="24" t="str">
        <f t="shared" si="88"/>
        <v/>
      </c>
      <c r="V1029" s="3"/>
      <c r="W1029" s="3"/>
      <c r="X1029" s="3"/>
      <c r="Y1029" s="3"/>
      <c r="Z1029" s="3"/>
      <c r="AA1029" s="3"/>
    </row>
    <row r="1030" s="2" customFormat="1" customHeight="1" spans="12:27">
      <c r="L1030" s="14" t="str">
        <f t="shared" si="89"/>
        <v/>
      </c>
      <c r="M1030" s="14"/>
      <c r="N1030" s="14"/>
      <c r="O1030" s="15"/>
      <c r="P1030" s="1"/>
      <c r="Q1030" s="24" t="str">
        <f t="shared" si="85"/>
        <v/>
      </c>
      <c r="R1030" s="24" t="str">
        <f t="shared" si="86"/>
        <v/>
      </c>
      <c r="S1030" s="24" t="str">
        <f t="shared" si="87"/>
        <v/>
      </c>
      <c r="T1030" s="24" t="str">
        <f t="shared" si="88"/>
        <v/>
      </c>
      <c r="V1030" s="3"/>
      <c r="W1030" s="3"/>
      <c r="X1030" s="3"/>
      <c r="Y1030" s="3"/>
      <c r="Z1030" s="3"/>
      <c r="AA1030" s="3"/>
    </row>
    <row r="1031" s="2" customFormat="1" customHeight="1" spans="12:27">
      <c r="L1031" s="14" t="str">
        <f t="shared" si="89"/>
        <v/>
      </c>
      <c r="M1031" s="14"/>
      <c r="N1031" s="14"/>
      <c r="O1031" s="15"/>
      <c r="P1031" s="1"/>
      <c r="Q1031" s="24" t="str">
        <f t="shared" si="85"/>
        <v/>
      </c>
      <c r="R1031" s="24" t="str">
        <f t="shared" si="86"/>
        <v/>
      </c>
      <c r="S1031" s="24" t="str">
        <f t="shared" si="87"/>
        <v/>
      </c>
      <c r="T1031" s="24" t="str">
        <f t="shared" si="88"/>
        <v/>
      </c>
      <c r="V1031" s="3"/>
      <c r="W1031" s="3"/>
      <c r="X1031" s="3"/>
      <c r="Y1031" s="3"/>
      <c r="Z1031" s="3"/>
      <c r="AA1031" s="3"/>
    </row>
    <row r="1032" s="2" customFormat="1" customHeight="1" spans="12:27">
      <c r="L1032" s="14" t="str">
        <f t="shared" si="89"/>
        <v/>
      </c>
      <c r="M1032" s="14"/>
      <c r="N1032" s="14"/>
      <c r="O1032" s="15"/>
      <c r="P1032" s="1"/>
      <c r="Q1032" s="24" t="str">
        <f t="shared" si="85"/>
        <v/>
      </c>
      <c r="R1032" s="24" t="str">
        <f t="shared" si="86"/>
        <v/>
      </c>
      <c r="S1032" s="24" t="str">
        <f t="shared" si="87"/>
        <v/>
      </c>
      <c r="T1032" s="24" t="str">
        <f t="shared" si="88"/>
        <v/>
      </c>
      <c r="V1032" s="3"/>
      <c r="W1032" s="3"/>
      <c r="X1032" s="3"/>
      <c r="Y1032" s="3"/>
      <c r="Z1032" s="3"/>
      <c r="AA1032" s="3"/>
    </row>
    <row r="1033" s="2" customFormat="1" customHeight="1" spans="12:27">
      <c r="L1033" s="14" t="str">
        <f t="shared" si="89"/>
        <v/>
      </c>
      <c r="M1033" s="14"/>
      <c r="N1033" s="14"/>
      <c r="O1033" s="15"/>
      <c r="P1033" s="1"/>
      <c r="Q1033" s="24" t="str">
        <f t="shared" si="85"/>
        <v/>
      </c>
      <c r="R1033" s="24" t="str">
        <f t="shared" si="86"/>
        <v/>
      </c>
      <c r="S1033" s="24" t="str">
        <f t="shared" si="87"/>
        <v/>
      </c>
      <c r="T1033" s="24" t="str">
        <f t="shared" si="88"/>
        <v/>
      </c>
      <c r="V1033" s="3"/>
      <c r="W1033" s="3"/>
      <c r="X1033" s="3"/>
      <c r="Y1033" s="3"/>
      <c r="Z1033" s="3"/>
      <c r="AA1033" s="3"/>
    </row>
    <row r="1034" s="2" customFormat="1" customHeight="1" spans="12:27">
      <c r="L1034" s="14" t="str">
        <f t="shared" si="89"/>
        <v/>
      </c>
      <c r="M1034" s="14"/>
      <c r="N1034" s="14"/>
      <c r="O1034" s="15"/>
      <c r="P1034" s="1"/>
      <c r="Q1034" s="24" t="str">
        <f t="shared" si="85"/>
        <v/>
      </c>
      <c r="R1034" s="24" t="str">
        <f t="shared" si="86"/>
        <v/>
      </c>
      <c r="S1034" s="24" t="str">
        <f t="shared" si="87"/>
        <v/>
      </c>
      <c r="T1034" s="24" t="str">
        <f t="shared" si="88"/>
        <v/>
      </c>
      <c r="V1034" s="3"/>
      <c r="W1034" s="3"/>
      <c r="X1034" s="3"/>
      <c r="Y1034" s="3"/>
      <c r="Z1034" s="3"/>
      <c r="AA1034" s="3"/>
    </row>
    <row r="1035" s="2" customFormat="1" customHeight="1" spans="12:27">
      <c r="L1035" s="14" t="str">
        <f t="shared" si="89"/>
        <v/>
      </c>
      <c r="M1035" s="14"/>
      <c r="N1035" s="14"/>
      <c r="O1035" s="15"/>
      <c r="P1035" s="1"/>
      <c r="Q1035" s="24" t="str">
        <f t="shared" si="85"/>
        <v/>
      </c>
      <c r="R1035" s="24" t="str">
        <f t="shared" si="86"/>
        <v/>
      </c>
      <c r="S1035" s="24" t="str">
        <f t="shared" si="87"/>
        <v/>
      </c>
      <c r="T1035" s="24" t="str">
        <f t="shared" si="88"/>
        <v/>
      </c>
      <c r="V1035" s="3"/>
      <c r="W1035" s="3"/>
      <c r="X1035" s="3"/>
      <c r="Y1035" s="3"/>
      <c r="Z1035" s="3"/>
      <c r="AA1035" s="3"/>
    </row>
    <row r="1036" s="2" customFormat="1" customHeight="1" spans="12:27">
      <c r="L1036" s="14" t="str">
        <f t="shared" si="89"/>
        <v/>
      </c>
      <c r="M1036" s="14"/>
      <c r="N1036" s="14"/>
      <c r="O1036" s="15"/>
      <c r="P1036" s="1"/>
      <c r="Q1036" s="24" t="str">
        <f t="shared" si="85"/>
        <v/>
      </c>
      <c r="R1036" s="24" t="str">
        <f t="shared" si="86"/>
        <v/>
      </c>
      <c r="S1036" s="24" t="str">
        <f t="shared" si="87"/>
        <v/>
      </c>
      <c r="T1036" s="24" t="str">
        <f t="shared" si="88"/>
        <v/>
      </c>
      <c r="V1036" s="3"/>
      <c r="W1036" s="3"/>
      <c r="X1036" s="3"/>
      <c r="Y1036" s="3"/>
      <c r="Z1036" s="3"/>
      <c r="AA1036" s="3"/>
    </row>
    <row r="1037" s="2" customFormat="1" customHeight="1" spans="12:27">
      <c r="L1037" s="14" t="str">
        <f t="shared" si="89"/>
        <v/>
      </c>
      <c r="M1037" s="14"/>
      <c r="N1037" s="14"/>
      <c r="O1037" s="15"/>
      <c r="P1037" s="1"/>
      <c r="Q1037" s="24" t="str">
        <f t="shared" si="85"/>
        <v/>
      </c>
      <c r="R1037" s="24" t="str">
        <f t="shared" si="86"/>
        <v/>
      </c>
      <c r="S1037" s="24" t="str">
        <f t="shared" si="87"/>
        <v/>
      </c>
      <c r="T1037" s="24" t="str">
        <f t="shared" si="88"/>
        <v/>
      </c>
      <c r="V1037" s="3"/>
      <c r="W1037" s="3"/>
      <c r="X1037" s="3"/>
      <c r="Y1037" s="3"/>
      <c r="Z1037" s="3"/>
      <c r="AA1037" s="3"/>
    </row>
    <row r="1038" s="2" customFormat="1" customHeight="1" spans="12:27">
      <c r="L1038" s="14" t="str">
        <f t="shared" si="89"/>
        <v/>
      </c>
      <c r="M1038" s="14"/>
      <c r="N1038" s="14"/>
      <c r="O1038" s="15"/>
      <c r="P1038" s="1"/>
      <c r="Q1038" s="24" t="str">
        <f t="shared" si="85"/>
        <v/>
      </c>
      <c r="R1038" s="24" t="str">
        <f t="shared" si="86"/>
        <v/>
      </c>
      <c r="S1038" s="24" t="str">
        <f t="shared" si="87"/>
        <v/>
      </c>
      <c r="T1038" s="24" t="str">
        <f t="shared" si="88"/>
        <v/>
      </c>
      <c r="V1038" s="3"/>
      <c r="W1038" s="3"/>
      <c r="X1038" s="3"/>
      <c r="Y1038" s="3"/>
      <c r="Z1038" s="3"/>
      <c r="AA1038" s="3"/>
    </row>
    <row r="1039" s="2" customFormat="1" customHeight="1" spans="12:27">
      <c r="L1039" s="14" t="str">
        <f t="shared" si="89"/>
        <v/>
      </c>
      <c r="M1039" s="14"/>
      <c r="N1039" s="14"/>
      <c r="O1039" s="15"/>
      <c r="P1039" s="1"/>
      <c r="Q1039" s="24" t="str">
        <f t="shared" si="85"/>
        <v/>
      </c>
      <c r="R1039" s="24" t="str">
        <f t="shared" si="86"/>
        <v/>
      </c>
      <c r="S1039" s="24" t="str">
        <f t="shared" si="87"/>
        <v/>
      </c>
      <c r="T1039" s="24" t="str">
        <f t="shared" si="88"/>
        <v/>
      </c>
      <c r="V1039" s="3"/>
      <c r="W1039" s="3"/>
      <c r="X1039" s="3"/>
      <c r="Y1039" s="3"/>
      <c r="Z1039" s="3"/>
      <c r="AA1039" s="3"/>
    </row>
    <row r="1040" s="2" customFormat="1" customHeight="1" spans="12:27">
      <c r="L1040" s="14" t="str">
        <f t="shared" si="89"/>
        <v/>
      </c>
      <c r="M1040" s="14"/>
      <c r="N1040" s="14"/>
      <c r="O1040" s="15"/>
      <c r="P1040" s="1"/>
      <c r="Q1040" s="24" t="str">
        <f t="shared" si="85"/>
        <v/>
      </c>
      <c r="R1040" s="24" t="str">
        <f t="shared" si="86"/>
        <v/>
      </c>
      <c r="S1040" s="24" t="str">
        <f t="shared" si="87"/>
        <v/>
      </c>
      <c r="T1040" s="24" t="str">
        <f t="shared" si="88"/>
        <v/>
      </c>
      <c r="V1040" s="3"/>
      <c r="W1040" s="3"/>
      <c r="X1040" s="3"/>
      <c r="Y1040" s="3"/>
      <c r="Z1040" s="3"/>
      <c r="AA1040" s="3"/>
    </row>
    <row r="1041" s="2" customFormat="1" customHeight="1" spans="12:27">
      <c r="L1041" s="14" t="str">
        <f t="shared" si="89"/>
        <v/>
      </c>
      <c r="M1041" s="14"/>
      <c r="N1041" s="14"/>
      <c r="O1041" s="15"/>
      <c r="P1041" s="1"/>
      <c r="Q1041" s="24" t="str">
        <f t="shared" si="85"/>
        <v/>
      </c>
      <c r="R1041" s="24" t="str">
        <f t="shared" si="86"/>
        <v/>
      </c>
      <c r="S1041" s="24" t="str">
        <f t="shared" si="87"/>
        <v/>
      </c>
      <c r="T1041" s="24" t="str">
        <f t="shared" si="88"/>
        <v/>
      </c>
      <c r="V1041" s="3"/>
      <c r="W1041" s="3"/>
      <c r="X1041" s="3"/>
      <c r="Y1041" s="3"/>
      <c r="Z1041" s="3"/>
      <c r="AA1041" s="3"/>
    </row>
    <row r="1042" s="2" customFormat="1" customHeight="1" spans="12:27">
      <c r="L1042" s="14" t="str">
        <f t="shared" si="89"/>
        <v/>
      </c>
      <c r="M1042" s="14"/>
      <c r="N1042" s="14"/>
      <c r="O1042" s="15"/>
      <c r="P1042" s="1"/>
      <c r="Q1042" s="24" t="str">
        <f t="shared" si="85"/>
        <v/>
      </c>
      <c r="R1042" s="24" t="str">
        <f t="shared" si="86"/>
        <v/>
      </c>
      <c r="S1042" s="24" t="str">
        <f t="shared" si="87"/>
        <v/>
      </c>
      <c r="T1042" s="24" t="str">
        <f t="shared" si="88"/>
        <v/>
      </c>
      <c r="V1042" s="3"/>
      <c r="W1042" s="3"/>
      <c r="X1042" s="3"/>
      <c r="Y1042" s="3"/>
      <c r="Z1042" s="3"/>
      <c r="AA1042" s="3"/>
    </row>
    <row r="1043" s="2" customFormat="1" customHeight="1" spans="12:27">
      <c r="L1043" s="14" t="str">
        <f t="shared" si="89"/>
        <v/>
      </c>
      <c r="M1043" s="14"/>
      <c r="N1043" s="14"/>
      <c r="O1043" s="15"/>
      <c r="P1043" s="1"/>
      <c r="Q1043" s="24" t="str">
        <f t="shared" si="85"/>
        <v/>
      </c>
      <c r="R1043" s="24" t="str">
        <f t="shared" si="86"/>
        <v/>
      </c>
      <c r="S1043" s="24" t="str">
        <f t="shared" si="87"/>
        <v/>
      </c>
      <c r="T1043" s="24" t="str">
        <f t="shared" si="88"/>
        <v/>
      </c>
      <c r="V1043" s="3"/>
      <c r="W1043" s="3"/>
      <c r="X1043" s="3"/>
      <c r="Y1043" s="3"/>
      <c r="Z1043" s="3"/>
      <c r="AA1043" s="3"/>
    </row>
    <row r="1044" s="2" customFormat="1" customHeight="1" spans="12:27">
      <c r="L1044" s="14" t="str">
        <f t="shared" si="89"/>
        <v/>
      </c>
      <c r="M1044" s="14"/>
      <c r="N1044" s="14"/>
      <c r="O1044" s="15"/>
      <c r="P1044" s="1"/>
      <c r="Q1044" s="24" t="str">
        <f t="shared" si="85"/>
        <v/>
      </c>
      <c r="R1044" s="24" t="str">
        <f t="shared" si="86"/>
        <v/>
      </c>
      <c r="S1044" s="24" t="str">
        <f t="shared" si="87"/>
        <v/>
      </c>
      <c r="T1044" s="24" t="str">
        <f t="shared" si="88"/>
        <v/>
      </c>
      <c r="V1044" s="3"/>
      <c r="W1044" s="3"/>
      <c r="X1044" s="3"/>
      <c r="Y1044" s="3"/>
      <c r="Z1044" s="3"/>
      <c r="AA1044" s="3"/>
    </row>
    <row r="1045" s="2" customFormat="1" customHeight="1" spans="12:27">
      <c r="L1045" s="14" t="str">
        <f t="shared" si="89"/>
        <v/>
      </c>
      <c r="M1045" s="14"/>
      <c r="N1045" s="14"/>
      <c r="O1045" s="15"/>
      <c r="P1045" s="1"/>
      <c r="Q1045" s="24" t="str">
        <f t="shared" si="85"/>
        <v/>
      </c>
      <c r="R1045" s="24" t="str">
        <f t="shared" si="86"/>
        <v/>
      </c>
      <c r="S1045" s="24" t="str">
        <f t="shared" si="87"/>
        <v/>
      </c>
      <c r="T1045" s="24" t="str">
        <f t="shared" si="88"/>
        <v/>
      </c>
      <c r="V1045" s="3"/>
      <c r="W1045" s="3"/>
      <c r="X1045" s="3"/>
      <c r="Y1045" s="3"/>
      <c r="Z1045" s="3"/>
      <c r="AA1045" s="3"/>
    </row>
    <row r="1046" s="2" customFormat="1" customHeight="1" spans="12:27">
      <c r="L1046" s="14" t="str">
        <f t="shared" si="89"/>
        <v/>
      </c>
      <c r="M1046" s="14"/>
      <c r="N1046" s="14"/>
      <c r="O1046" s="15"/>
      <c r="P1046" s="1"/>
      <c r="Q1046" s="24" t="str">
        <f t="shared" si="85"/>
        <v/>
      </c>
      <c r="R1046" s="24" t="str">
        <f t="shared" si="86"/>
        <v/>
      </c>
      <c r="S1046" s="24" t="str">
        <f t="shared" si="87"/>
        <v/>
      </c>
      <c r="T1046" s="24" t="str">
        <f t="shared" si="88"/>
        <v/>
      </c>
      <c r="V1046" s="3"/>
      <c r="W1046" s="3"/>
      <c r="X1046" s="3"/>
      <c r="Y1046" s="3"/>
      <c r="Z1046" s="3"/>
      <c r="AA1046" s="3"/>
    </row>
    <row r="1047" s="2" customFormat="1" customHeight="1" spans="12:27">
      <c r="L1047" s="14" t="str">
        <f t="shared" si="89"/>
        <v/>
      </c>
      <c r="M1047" s="14"/>
      <c r="N1047" s="14"/>
      <c r="O1047" s="15"/>
      <c r="P1047" s="1"/>
      <c r="Q1047" s="24" t="str">
        <f t="shared" si="85"/>
        <v/>
      </c>
      <c r="R1047" s="24" t="str">
        <f t="shared" si="86"/>
        <v/>
      </c>
      <c r="S1047" s="24" t="str">
        <f t="shared" si="87"/>
        <v/>
      </c>
      <c r="T1047" s="24" t="str">
        <f t="shared" si="88"/>
        <v/>
      </c>
      <c r="V1047" s="3"/>
      <c r="W1047" s="3"/>
      <c r="X1047" s="3"/>
      <c r="Y1047" s="3"/>
      <c r="Z1047" s="3"/>
      <c r="AA1047" s="3"/>
    </row>
    <row r="1048" s="2" customFormat="1" customHeight="1" spans="12:27">
      <c r="L1048" s="14" t="str">
        <f t="shared" si="89"/>
        <v/>
      </c>
      <c r="M1048" s="14"/>
      <c r="N1048" s="14"/>
      <c r="O1048" s="15"/>
      <c r="P1048" s="1"/>
      <c r="Q1048" s="24" t="str">
        <f t="shared" si="85"/>
        <v/>
      </c>
      <c r="R1048" s="24" t="str">
        <f t="shared" si="86"/>
        <v/>
      </c>
      <c r="S1048" s="24" t="str">
        <f t="shared" si="87"/>
        <v/>
      </c>
      <c r="T1048" s="24" t="str">
        <f t="shared" si="88"/>
        <v/>
      </c>
      <c r="V1048" s="3"/>
      <c r="W1048" s="3"/>
      <c r="X1048" s="3"/>
      <c r="Y1048" s="3"/>
      <c r="Z1048" s="3"/>
      <c r="AA1048" s="3"/>
    </row>
    <row r="1049" s="2" customFormat="1" customHeight="1" spans="12:27">
      <c r="L1049" s="14" t="str">
        <f t="shared" si="89"/>
        <v/>
      </c>
      <c r="M1049" s="14"/>
      <c r="N1049" s="14"/>
      <c r="O1049" s="15"/>
      <c r="P1049" s="1"/>
      <c r="Q1049" s="24" t="str">
        <f t="shared" si="85"/>
        <v/>
      </c>
      <c r="R1049" s="24" t="str">
        <f t="shared" si="86"/>
        <v/>
      </c>
      <c r="S1049" s="24" t="str">
        <f t="shared" si="87"/>
        <v/>
      </c>
      <c r="T1049" s="24" t="str">
        <f t="shared" si="88"/>
        <v/>
      </c>
      <c r="V1049" s="3"/>
      <c r="W1049" s="3"/>
      <c r="X1049" s="3"/>
      <c r="Y1049" s="3"/>
      <c r="Z1049" s="3"/>
      <c r="AA1049" s="3"/>
    </row>
    <row r="1050" s="2" customFormat="1" customHeight="1" spans="12:27">
      <c r="L1050" s="14" t="str">
        <f t="shared" si="89"/>
        <v/>
      </c>
      <c r="M1050" s="14"/>
      <c r="N1050" s="14"/>
      <c r="O1050" s="15"/>
      <c r="P1050" s="1"/>
      <c r="Q1050" s="24" t="str">
        <f t="shared" si="85"/>
        <v/>
      </c>
      <c r="R1050" s="24" t="str">
        <f t="shared" si="86"/>
        <v/>
      </c>
      <c r="S1050" s="24" t="str">
        <f t="shared" si="87"/>
        <v/>
      </c>
      <c r="T1050" s="24" t="str">
        <f t="shared" si="88"/>
        <v/>
      </c>
      <c r="V1050" s="3"/>
      <c r="W1050" s="3"/>
      <c r="X1050" s="3"/>
      <c r="Y1050" s="3"/>
      <c r="Z1050" s="3"/>
      <c r="AA1050" s="3"/>
    </row>
    <row r="1051" s="2" customFormat="1" customHeight="1" spans="12:27">
      <c r="L1051" s="14" t="str">
        <f t="shared" si="89"/>
        <v/>
      </c>
      <c r="M1051" s="14"/>
      <c r="N1051" s="14"/>
      <c r="O1051" s="15"/>
      <c r="P1051" s="1"/>
      <c r="Q1051" s="24" t="str">
        <f t="shared" si="85"/>
        <v/>
      </c>
      <c r="R1051" s="24" t="str">
        <f t="shared" si="86"/>
        <v/>
      </c>
      <c r="S1051" s="24" t="str">
        <f t="shared" si="87"/>
        <v/>
      </c>
      <c r="T1051" s="24" t="str">
        <f t="shared" si="88"/>
        <v/>
      </c>
      <c r="V1051" s="3"/>
      <c r="W1051" s="3"/>
      <c r="X1051" s="3"/>
      <c r="Y1051" s="3"/>
      <c r="Z1051" s="3"/>
      <c r="AA1051" s="3"/>
    </row>
    <row r="1052" s="2" customFormat="1" customHeight="1" spans="12:27">
      <c r="L1052" s="14" t="str">
        <f t="shared" si="89"/>
        <v/>
      </c>
      <c r="M1052" s="14"/>
      <c r="N1052" s="14"/>
      <c r="O1052" s="15"/>
      <c r="P1052" s="1"/>
      <c r="Q1052" s="24" t="str">
        <f t="shared" si="85"/>
        <v/>
      </c>
      <c r="R1052" s="24" t="str">
        <f t="shared" si="86"/>
        <v/>
      </c>
      <c r="S1052" s="24" t="str">
        <f t="shared" si="87"/>
        <v/>
      </c>
      <c r="T1052" s="24" t="str">
        <f t="shared" si="88"/>
        <v/>
      </c>
      <c r="V1052" s="3"/>
      <c r="W1052" s="3"/>
      <c r="X1052" s="3"/>
      <c r="Y1052" s="3"/>
      <c r="Z1052" s="3"/>
      <c r="AA1052" s="3"/>
    </row>
    <row r="1053" s="2" customFormat="1" customHeight="1" spans="12:27">
      <c r="L1053" s="14" t="str">
        <f t="shared" si="89"/>
        <v/>
      </c>
      <c r="M1053" s="14"/>
      <c r="N1053" s="14"/>
      <c r="O1053" s="15"/>
      <c r="P1053" s="1"/>
      <c r="Q1053" s="24" t="str">
        <f t="shared" si="85"/>
        <v/>
      </c>
      <c r="R1053" s="24" t="str">
        <f t="shared" si="86"/>
        <v/>
      </c>
      <c r="S1053" s="24" t="str">
        <f t="shared" si="87"/>
        <v/>
      </c>
      <c r="T1053" s="24" t="str">
        <f t="shared" si="88"/>
        <v/>
      </c>
      <c r="V1053" s="3"/>
      <c r="W1053" s="3"/>
      <c r="X1053" s="3"/>
      <c r="Y1053" s="3"/>
      <c r="Z1053" s="3"/>
      <c r="AA1053" s="3"/>
    </row>
    <row r="1054" s="2" customFormat="1" customHeight="1" spans="12:27">
      <c r="L1054" s="14" t="str">
        <f t="shared" si="89"/>
        <v/>
      </c>
      <c r="M1054" s="14"/>
      <c r="N1054" s="14"/>
      <c r="O1054" s="15"/>
      <c r="P1054" s="1"/>
      <c r="Q1054" s="24" t="str">
        <f t="shared" si="85"/>
        <v/>
      </c>
      <c r="R1054" s="24" t="str">
        <f t="shared" si="86"/>
        <v/>
      </c>
      <c r="S1054" s="24" t="str">
        <f t="shared" si="87"/>
        <v/>
      </c>
      <c r="T1054" s="24" t="str">
        <f t="shared" si="88"/>
        <v/>
      </c>
      <c r="V1054" s="3"/>
      <c r="W1054" s="3"/>
      <c r="X1054" s="3"/>
      <c r="Y1054" s="3"/>
      <c r="Z1054" s="3"/>
      <c r="AA1054" s="3"/>
    </row>
    <row r="1055" s="2" customFormat="1" customHeight="1" spans="12:27">
      <c r="L1055" s="14" t="str">
        <f t="shared" si="89"/>
        <v/>
      </c>
      <c r="M1055" s="14"/>
      <c r="N1055" s="14"/>
      <c r="O1055" s="15"/>
      <c r="P1055" s="1"/>
      <c r="Q1055" s="24" t="str">
        <f t="shared" si="85"/>
        <v/>
      </c>
      <c r="R1055" s="24" t="str">
        <f t="shared" si="86"/>
        <v/>
      </c>
      <c r="S1055" s="24" t="str">
        <f t="shared" si="87"/>
        <v/>
      </c>
      <c r="T1055" s="24" t="str">
        <f t="shared" si="88"/>
        <v/>
      </c>
      <c r="V1055" s="3"/>
      <c r="W1055" s="3"/>
      <c r="X1055" s="3"/>
      <c r="Y1055" s="3"/>
      <c r="Z1055" s="3"/>
      <c r="AA1055" s="3"/>
    </row>
    <row r="1056" s="2" customFormat="1" customHeight="1" spans="12:27">
      <c r="L1056" s="14" t="str">
        <f t="shared" si="89"/>
        <v/>
      </c>
      <c r="M1056" s="14"/>
      <c r="N1056" s="14"/>
      <c r="O1056" s="15"/>
      <c r="P1056" s="1"/>
      <c r="Q1056" s="24" t="str">
        <f t="shared" si="85"/>
        <v/>
      </c>
      <c r="R1056" s="24" t="str">
        <f t="shared" si="86"/>
        <v/>
      </c>
      <c r="S1056" s="24" t="str">
        <f t="shared" si="87"/>
        <v/>
      </c>
      <c r="T1056" s="24" t="str">
        <f t="shared" si="88"/>
        <v/>
      </c>
      <c r="V1056" s="3"/>
      <c r="W1056" s="3"/>
      <c r="X1056" s="3"/>
      <c r="Y1056" s="3"/>
      <c r="Z1056" s="3"/>
      <c r="AA1056" s="3"/>
    </row>
    <row r="1057" s="2" customFormat="1" customHeight="1" spans="12:27">
      <c r="L1057" s="14" t="str">
        <f t="shared" si="89"/>
        <v/>
      </c>
      <c r="M1057" s="14"/>
      <c r="N1057" s="14"/>
      <c r="O1057" s="15"/>
      <c r="P1057" s="1"/>
      <c r="Q1057" s="24" t="str">
        <f t="shared" si="85"/>
        <v/>
      </c>
      <c r="R1057" s="24" t="str">
        <f t="shared" si="86"/>
        <v/>
      </c>
      <c r="S1057" s="24" t="str">
        <f t="shared" si="87"/>
        <v/>
      </c>
      <c r="T1057" s="24" t="str">
        <f t="shared" si="88"/>
        <v/>
      </c>
      <c r="V1057" s="3"/>
      <c r="W1057" s="3"/>
      <c r="X1057" s="3"/>
      <c r="Y1057" s="3"/>
      <c r="Z1057" s="3"/>
      <c r="AA1057" s="3"/>
    </row>
    <row r="1058" s="2" customFormat="1" customHeight="1" spans="12:27">
      <c r="L1058" s="14" t="str">
        <f t="shared" si="89"/>
        <v/>
      </c>
      <c r="M1058" s="14"/>
      <c r="N1058" s="14"/>
      <c r="O1058" s="15"/>
      <c r="P1058" s="1"/>
      <c r="Q1058" s="24" t="str">
        <f t="shared" si="85"/>
        <v/>
      </c>
      <c r="R1058" s="24" t="str">
        <f t="shared" si="86"/>
        <v/>
      </c>
      <c r="S1058" s="24" t="str">
        <f t="shared" si="87"/>
        <v/>
      </c>
      <c r="T1058" s="24" t="str">
        <f t="shared" si="88"/>
        <v/>
      </c>
      <c r="V1058" s="3"/>
      <c r="W1058" s="3"/>
      <c r="X1058" s="3"/>
      <c r="Y1058" s="3"/>
      <c r="Z1058" s="3"/>
      <c r="AA1058" s="3"/>
    </row>
    <row r="1059" s="2" customFormat="1" customHeight="1" spans="12:27">
      <c r="L1059" s="14" t="str">
        <f t="shared" si="89"/>
        <v/>
      </c>
      <c r="M1059" s="14"/>
      <c r="N1059" s="14"/>
      <c r="O1059" s="15"/>
      <c r="P1059" s="1"/>
      <c r="Q1059" s="24" t="str">
        <f t="shared" si="85"/>
        <v/>
      </c>
      <c r="R1059" s="24" t="str">
        <f t="shared" si="86"/>
        <v/>
      </c>
      <c r="S1059" s="24" t="str">
        <f t="shared" si="87"/>
        <v/>
      </c>
      <c r="T1059" s="24" t="str">
        <f t="shared" si="88"/>
        <v/>
      </c>
      <c r="V1059" s="3"/>
      <c r="W1059" s="3"/>
      <c r="X1059" s="3"/>
      <c r="Y1059" s="3"/>
      <c r="Z1059" s="3"/>
      <c r="AA1059" s="3"/>
    </row>
    <row r="1060" s="2" customFormat="1" customHeight="1" spans="12:27">
      <c r="L1060" s="14" t="str">
        <f t="shared" si="89"/>
        <v/>
      </c>
      <c r="M1060" s="14"/>
      <c r="N1060" s="14"/>
      <c r="O1060" s="15"/>
      <c r="P1060" s="1"/>
      <c r="Q1060" s="24" t="str">
        <f t="shared" si="85"/>
        <v/>
      </c>
      <c r="R1060" s="24" t="str">
        <f t="shared" si="86"/>
        <v/>
      </c>
      <c r="S1060" s="24" t="str">
        <f t="shared" si="87"/>
        <v/>
      </c>
      <c r="T1060" s="24" t="str">
        <f t="shared" si="88"/>
        <v/>
      </c>
      <c r="V1060" s="3"/>
      <c r="W1060" s="3"/>
      <c r="X1060" s="3"/>
      <c r="Y1060" s="3"/>
      <c r="Z1060" s="3"/>
      <c r="AA1060" s="3"/>
    </row>
    <row r="1061" s="2" customFormat="1" customHeight="1" spans="12:27">
      <c r="L1061" s="14" t="str">
        <f t="shared" si="89"/>
        <v/>
      </c>
      <c r="M1061" s="14"/>
      <c r="N1061" s="14"/>
      <c r="O1061" s="15"/>
      <c r="P1061" s="1"/>
      <c r="Q1061" s="24" t="str">
        <f t="shared" si="85"/>
        <v/>
      </c>
      <c r="R1061" s="24" t="str">
        <f t="shared" si="86"/>
        <v/>
      </c>
      <c r="S1061" s="24" t="str">
        <f t="shared" si="87"/>
        <v/>
      </c>
      <c r="T1061" s="24" t="str">
        <f t="shared" si="88"/>
        <v/>
      </c>
      <c r="V1061" s="3"/>
      <c r="W1061" s="3"/>
      <c r="X1061" s="3"/>
      <c r="Y1061" s="3"/>
      <c r="Z1061" s="3"/>
      <c r="AA1061" s="3"/>
    </row>
    <row r="1062" s="2" customFormat="1" customHeight="1" spans="12:27">
      <c r="L1062" s="14" t="str">
        <f t="shared" si="89"/>
        <v/>
      </c>
      <c r="M1062" s="14"/>
      <c r="N1062" s="14"/>
      <c r="O1062" s="15"/>
      <c r="P1062" s="1"/>
      <c r="Q1062" s="24" t="str">
        <f t="shared" si="85"/>
        <v/>
      </c>
      <c r="R1062" s="24" t="str">
        <f t="shared" si="86"/>
        <v/>
      </c>
      <c r="S1062" s="24" t="str">
        <f t="shared" si="87"/>
        <v/>
      </c>
      <c r="T1062" s="24" t="str">
        <f t="shared" si="88"/>
        <v/>
      </c>
      <c r="V1062" s="3"/>
      <c r="W1062" s="3"/>
      <c r="X1062" s="3"/>
      <c r="Y1062" s="3"/>
      <c r="Z1062" s="3"/>
      <c r="AA1062" s="3"/>
    </row>
    <row r="1063" s="2" customFormat="1" customHeight="1" spans="12:27">
      <c r="L1063" s="14" t="str">
        <f t="shared" si="89"/>
        <v/>
      </c>
      <c r="M1063" s="14"/>
      <c r="N1063" s="14"/>
      <c r="O1063" s="15"/>
      <c r="P1063" s="1"/>
      <c r="Q1063" s="24" t="str">
        <f t="shared" si="85"/>
        <v/>
      </c>
      <c r="R1063" s="24" t="str">
        <f t="shared" si="86"/>
        <v/>
      </c>
      <c r="S1063" s="24" t="str">
        <f t="shared" si="87"/>
        <v/>
      </c>
      <c r="T1063" s="24" t="str">
        <f t="shared" si="88"/>
        <v/>
      </c>
      <c r="V1063" s="3"/>
      <c r="W1063" s="3"/>
      <c r="X1063" s="3"/>
      <c r="Y1063" s="3"/>
      <c r="Z1063" s="3"/>
      <c r="AA1063" s="3"/>
    </row>
    <row r="1064" s="2" customFormat="1" customHeight="1" spans="12:27">
      <c r="L1064" s="14" t="str">
        <f t="shared" si="89"/>
        <v/>
      </c>
      <c r="M1064" s="14"/>
      <c r="N1064" s="14"/>
      <c r="O1064" s="15"/>
      <c r="P1064" s="1"/>
      <c r="Q1064" s="24" t="str">
        <f t="shared" si="85"/>
        <v/>
      </c>
      <c r="R1064" s="24" t="str">
        <f t="shared" si="86"/>
        <v/>
      </c>
      <c r="S1064" s="24" t="str">
        <f t="shared" si="87"/>
        <v/>
      </c>
      <c r="T1064" s="24" t="str">
        <f t="shared" si="88"/>
        <v/>
      </c>
      <c r="V1064" s="3"/>
      <c r="W1064" s="3"/>
      <c r="X1064" s="3"/>
      <c r="Y1064" s="3"/>
      <c r="Z1064" s="3"/>
      <c r="AA1064" s="3"/>
    </row>
    <row r="1065" s="2" customFormat="1" customHeight="1" spans="12:27">
      <c r="L1065" s="14" t="str">
        <f t="shared" si="89"/>
        <v/>
      </c>
      <c r="M1065" s="14"/>
      <c r="N1065" s="14"/>
      <c r="O1065" s="15"/>
      <c r="P1065" s="1"/>
      <c r="Q1065" s="24" t="str">
        <f t="shared" si="85"/>
        <v/>
      </c>
      <c r="R1065" s="24" t="str">
        <f t="shared" si="86"/>
        <v/>
      </c>
      <c r="S1065" s="24" t="str">
        <f t="shared" si="87"/>
        <v/>
      </c>
      <c r="T1065" s="24" t="str">
        <f t="shared" si="88"/>
        <v/>
      </c>
      <c r="V1065" s="3"/>
      <c r="W1065" s="3"/>
      <c r="X1065" s="3"/>
      <c r="Y1065" s="3"/>
      <c r="Z1065" s="3"/>
      <c r="AA1065" s="3"/>
    </row>
    <row r="1066" s="2" customFormat="1" customHeight="1" spans="12:27">
      <c r="L1066" s="14" t="str">
        <f t="shared" si="89"/>
        <v/>
      </c>
      <c r="M1066" s="14"/>
      <c r="N1066" s="14"/>
      <c r="O1066" s="15"/>
      <c r="P1066" s="1"/>
      <c r="Q1066" s="24" t="str">
        <f t="shared" si="85"/>
        <v/>
      </c>
      <c r="R1066" s="24" t="str">
        <f t="shared" si="86"/>
        <v/>
      </c>
      <c r="S1066" s="24" t="str">
        <f t="shared" si="87"/>
        <v/>
      </c>
      <c r="T1066" s="24" t="str">
        <f t="shared" si="88"/>
        <v/>
      </c>
      <c r="V1066" s="3"/>
      <c r="W1066" s="3"/>
      <c r="X1066" s="3"/>
      <c r="Y1066" s="3"/>
      <c r="Z1066" s="3"/>
      <c r="AA1066" s="3"/>
    </row>
    <row r="1067" s="2" customFormat="1" customHeight="1" spans="12:27">
      <c r="L1067" s="14" t="str">
        <f t="shared" si="89"/>
        <v/>
      </c>
      <c r="M1067" s="14"/>
      <c r="N1067" s="14"/>
      <c r="O1067" s="15"/>
      <c r="P1067" s="1"/>
      <c r="Q1067" s="24" t="str">
        <f t="shared" ref="Q1067:Q1130" si="90">IF(C1067="","",YEAR(E1067))</f>
        <v/>
      </c>
      <c r="R1067" s="24" t="str">
        <f t="shared" ref="R1067:R1130" si="91">IF(C1067="","",MONTH(E1067))</f>
        <v/>
      </c>
      <c r="S1067" s="24" t="str">
        <f t="shared" ref="S1067:S1130" si="92">IF(C1067="","",YEAR(O1067))</f>
        <v/>
      </c>
      <c r="T1067" s="24" t="str">
        <f t="shared" ref="T1067:T1130" si="93">IF(C1067="","",MONTH(O1067))</f>
        <v/>
      </c>
      <c r="V1067" s="3"/>
      <c r="W1067" s="3"/>
      <c r="X1067" s="3"/>
      <c r="Y1067" s="3"/>
      <c r="Z1067" s="3"/>
      <c r="AA1067" s="3"/>
    </row>
    <row r="1068" s="2" customFormat="1" customHeight="1" spans="12:27">
      <c r="L1068" s="14" t="str">
        <f t="shared" si="89"/>
        <v/>
      </c>
      <c r="M1068" s="14"/>
      <c r="N1068" s="14"/>
      <c r="O1068" s="15"/>
      <c r="P1068" s="1"/>
      <c r="Q1068" s="24" t="str">
        <f t="shared" si="90"/>
        <v/>
      </c>
      <c r="R1068" s="24" t="str">
        <f t="shared" si="91"/>
        <v/>
      </c>
      <c r="S1068" s="24" t="str">
        <f t="shared" si="92"/>
        <v/>
      </c>
      <c r="T1068" s="24" t="str">
        <f t="shared" si="93"/>
        <v/>
      </c>
      <c r="V1068" s="3"/>
      <c r="W1068" s="3"/>
      <c r="X1068" s="3"/>
      <c r="Y1068" s="3"/>
      <c r="Z1068" s="3"/>
      <c r="AA1068" s="3"/>
    </row>
    <row r="1069" s="2" customFormat="1" customHeight="1" spans="12:27">
      <c r="L1069" s="14" t="str">
        <f t="shared" si="89"/>
        <v/>
      </c>
      <c r="M1069" s="14"/>
      <c r="N1069" s="14"/>
      <c r="O1069" s="15"/>
      <c r="P1069" s="1"/>
      <c r="Q1069" s="24" t="str">
        <f t="shared" si="90"/>
        <v/>
      </c>
      <c r="R1069" s="24" t="str">
        <f t="shared" si="91"/>
        <v/>
      </c>
      <c r="S1069" s="24" t="str">
        <f t="shared" si="92"/>
        <v/>
      </c>
      <c r="T1069" s="24" t="str">
        <f t="shared" si="93"/>
        <v/>
      </c>
      <c r="V1069" s="3"/>
      <c r="W1069" s="3"/>
      <c r="X1069" s="3"/>
      <c r="Y1069" s="3"/>
      <c r="Z1069" s="3"/>
      <c r="AA1069" s="3"/>
    </row>
    <row r="1070" s="2" customFormat="1" customHeight="1" spans="12:27">
      <c r="L1070" s="14" t="str">
        <f t="shared" si="89"/>
        <v/>
      </c>
      <c r="M1070" s="14"/>
      <c r="N1070" s="14"/>
      <c r="O1070" s="15"/>
      <c r="P1070" s="1"/>
      <c r="Q1070" s="24" t="str">
        <f t="shared" si="90"/>
        <v/>
      </c>
      <c r="R1070" s="24" t="str">
        <f t="shared" si="91"/>
        <v/>
      </c>
      <c r="S1070" s="24" t="str">
        <f t="shared" si="92"/>
        <v/>
      </c>
      <c r="T1070" s="24" t="str">
        <f t="shared" si="93"/>
        <v/>
      </c>
      <c r="V1070" s="3"/>
      <c r="W1070" s="3"/>
      <c r="X1070" s="3"/>
      <c r="Y1070" s="3"/>
      <c r="Z1070" s="3"/>
      <c r="AA1070" s="3"/>
    </row>
    <row r="1071" s="2" customFormat="1" customHeight="1" spans="12:27">
      <c r="L1071" s="14" t="str">
        <f t="shared" si="89"/>
        <v/>
      </c>
      <c r="M1071" s="14"/>
      <c r="N1071" s="14"/>
      <c r="O1071" s="15"/>
      <c r="P1071" s="1"/>
      <c r="Q1071" s="24" t="str">
        <f t="shared" si="90"/>
        <v/>
      </c>
      <c r="R1071" s="24" t="str">
        <f t="shared" si="91"/>
        <v/>
      </c>
      <c r="S1071" s="24" t="str">
        <f t="shared" si="92"/>
        <v/>
      </c>
      <c r="T1071" s="24" t="str">
        <f t="shared" si="93"/>
        <v/>
      </c>
      <c r="V1071" s="3"/>
      <c r="W1071" s="3"/>
      <c r="X1071" s="3"/>
      <c r="Y1071" s="3"/>
      <c r="Z1071" s="3"/>
      <c r="AA1071" s="3"/>
    </row>
    <row r="1072" s="2" customFormat="1" customHeight="1" spans="12:27">
      <c r="L1072" s="14" t="str">
        <f t="shared" si="89"/>
        <v/>
      </c>
      <c r="M1072" s="14"/>
      <c r="N1072" s="14"/>
      <c r="O1072" s="15"/>
      <c r="P1072" s="1"/>
      <c r="Q1072" s="24" t="str">
        <f t="shared" si="90"/>
        <v/>
      </c>
      <c r="R1072" s="24" t="str">
        <f t="shared" si="91"/>
        <v/>
      </c>
      <c r="S1072" s="24" t="str">
        <f t="shared" si="92"/>
        <v/>
      </c>
      <c r="T1072" s="24" t="str">
        <f t="shared" si="93"/>
        <v/>
      </c>
      <c r="V1072" s="3"/>
      <c r="W1072" s="3"/>
      <c r="X1072" s="3"/>
      <c r="Y1072" s="3"/>
      <c r="Z1072" s="3"/>
      <c r="AA1072" s="3"/>
    </row>
    <row r="1073" s="2" customFormat="1" customHeight="1" spans="12:27">
      <c r="L1073" s="14" t="str">
        <f t="shared" si="89"/>
        <v/>
      </c>
      <c r="M1073" s="14"/>
      <c r="N1073" s="14"/>
      <c r="O1073" s="15"/>
      <c r="P1073" s="1"/>
      <c r="Q1073" s="24" t="str">
        <f t="shared" si="90"/>
        <v/>
      </c>
      <c r="R1073" s="24" t="str">
        <f t="shared" si="91"/>
        <v/>
      </c>
      <c r="S1073" s="24" t="str">
        <f t="shared" si="92"/>
        <v/>
      </c>
      <c r="T1073" s="24" t="str">
        <f t="shared" si="93"/>
        <v/>
      </c>
      <c r="V1073" s="3"/>
      <c r="W1073" s="3"/>
      <c r="X1073" s="3"/>
      <c r="Y1073" s="3"/>
      <c r="Z1073" s="3"/>
      <c r="AA1073" s="3"/>
    </row>
    <row r="1074" s="2" customFormat="1" customHeight="1" spans="12:27">
      <c r="L1074" s="14" t="str">
        <f t="shared" si="89"/>
        <v/>
      </c>
      <c r="M1074" s="14"/>
      <c r="N1074" s="14"/>
      <c r="O1074" s="15"/>
      <c r="P1074" s="1"/>
      <c r="Q1074" s="24" t="str">
        <f t="shared" si="90"/>
        <v/>
      </c>
      <c r="R1074" s="24" t="str">
        <f t="shared" si="91"/>
        <v/>
      </c>
      <c r="S1074" s="24" t="str">
        <f t="shared" si="92"/>
        <v/>
      </c>
      <c r="T1074" s="24" t="str">
        <f t="shared" si="93"/>
        <v/>
      </c>
      <c r="V1074" s="3"/>
      <c r="W1074" s="3"/>
      <c r="X1074" s="3"/>
      <c r="Y1074" s="3"/>
      <c r="Z1074" s="3"/>
      <c r="AA1074" s="3"/>
    </row>
    <row r="1075" s="2" customFormat="1" customHeight="1" spans="12:27">
      <c r="L1075" s="14" t="str">
        <f t="shared" si="89"/>
        <v/>
      </c>
      <c r="M1075" s="14"/>
      <c r="N1075" s="14"/>
      <c r="O1075" s="15"/>
      <c r="P1075" s="1"/>
      <c r="Q1075" s="24" t="str">
        <f t="shared" si="90"/>
        <v/>
      </c>
      <c r="R1075" s="24" t="str">
        <f t="shared" si="91"/>
        <v/>
      </c>
      <c r="S1075" s="24" t="str">
        <f t="shared" si="92"/>
        <v/>
      </c>
      <c r="T1075" s="24" t="str">
        <f t="shared" si="93"/>
        <v/>
      </c>
      <c r="V1075" s="3"/>
      <c r="W1075" s="3"/>
      <c r="X1075" s="3"/>
      <c r="Y1075" s="3"/>
      <c r="Z1075" s="3"/>
      <c r="AA1075" s="3"/>
    </row>
    <row r="1076" s="2" customFormat="1" customHeight="1" spans="12:27">
      <c r="L1076" s="14" t="str">
        <f t="shared" si="89"/>
        <v/>
      </c>
      <c r="M1076" s="14"/>
      <c r="N1076" s="14"/>
      <c r="O1076" s="15"/>
      <c r="P1076" s="1"/>
      <c r="Q1076" s="24" t="str">
        <f t="shared" si="90"/>
        <v/>
      </c>
      <c r="R1076" s="24" t="str">
        <f t="shared" si="91"/>
        <v/>
      </c>
      <c r="S1076" s="24" t="str">
        <f t="shared" si="92"/>
        <v/>
      </c>
      <c r="T1076" s="24" t="str">
        <f t="shared" si="93"/>
        <v/>
      </c>
      <c r="V1076" s="3"/>
      <c r="W1076" s="3"/>
      <c r="X1076" s="3"/>
      <c r="Y1076" s="3"/>
      <c r="Z1076" s="3"/>
      <c r="AA1076" s="3"/>
    </row>
    <row r="1077" s="2" customFormat="1" customHeight="1" spans="12:27">
      <c r="L1077" s="14" t="str">
        <f t="shared" si="89"/>
        <v/>
      </c>
      <c r="M1077" s="14"/>
      <c r="N1077" s="14"/>
      <c r="O1077" s="15"/>
      <c r="P1077" s="1"/>
      <c r="Q1077" s="24" t="str">
        <f t="shared" si="90"/>
        <v/>
      </c>
      <c r="R1077" s="24" t="str">
        <f t="shared" si="91"/>
        <v/>
      </c>
      <c r="S1077" s="24" t="str">
        <f t="shared" si="92"/>
        <v/>
      </c>
      <c r="T1077" s="24" t="str">
        <f t="shared" si="93"/>
        <v/>
      </c>
      <c r="V1077" s="3"/>
      <c r="W1077" s="3"/>
      <c r="X1077" s="3"/>
      <c r="Y1077" s="3"/>
      <c r="Z1077" s="3"/>
      <c r="AA1077" s="3"/>
    </row>
    <row r="1078" s="2" customFormat="1" customHeight="1" spans="12:27">
      <c r="L1078" s="14" t="str">
        <f t="shared" si="89"/>
        <v/>
      </c>
      <c r="M1078" s="14"/>
      <c r="N1078" s="14"/>
      <c r="O1078" s="15"/>
      <c r="P1078" s="1"/>
      <c r="Q1078" s="24" t="str">
        <f t="shared" si="90"/>
        <v/>
      </c>
      <c r="R1078" s="24" t="str">
        <f t="shared" si="91"/>
        <v/>
      </c>
      <c r="S1078" s="24" t="str">
        <f t="shared" si="92"/>
        <v/>
      </c>
      <c r="T1078" s="24" t="str">
        <f t="shared" si="93"/>
        <v/>
      </c>
      <c r="V1078" s="3"/>
      <c r="W1078" s="3"/>
      <c r="X1078" s="3"/>
      <c r="Y1078" s="3"/>
      <c r="Z1078" s="3"/>
      <c r="AA1078" s="3"/>
    </row>
    <row r="1079" s="2" customFormat="1" customHeight="1" spans="12:27">
      <c r="L1079" s="14" t="str">
        <f t="shared" si="89"/>
        <v/>
      </c>
      <c r="M1079" s="14"/>
      <c r="N1079" s="14"/>
      <c r="O1079" s="15"/>
      <c r="P1079" s="1"/>
      <c r="Q1079" s="24" t="str">
        <f t="shared" si="90"/>
        <v/>
      </c>
      <c r="R1079" s="24" t="str">
        <f t="shared" si="91"/>
        <v/>
      </c>
      <c r="S1079" s="24" t="str">
        <f t="shared" si="92"/>
        <v/>
      </c>
      <c r="T1079" s="24" t="str">
        <f t="shared" si="93"/>
        <v/>
      </c>
      <c r="V1079" s="3"/>
      <c r="W1079" s="3"/>
      <c r="X1079" s="3"/>
      <c r="Y1079" s="3"/>
      <c r="Z1079" s="3"/>
      <c r="AA1079" s="3"/>
    </row>
    <row r="1080" s="2" customFormat="1" customHeight="1" spans="12:27">
      <c r="L1080" s="14" t="str">
        <f t="shared" si="89"/>
        <v/>
      </c>
      <c r="M1080" s="14"/>
      <c r="N1080" s="14"/>
      <c r="O1080" s="15"/>
      <c r="P1080" s="1"/>
      <c r="Q1080" s="24" t="str">
        <f t="shared" si="90"/>
        <v/>
      </c>
      <c r="R1080" s="24" t="str">
        <f t="shared" si="91"/>
        <v/>
      </c>
      <c r="S1080" s="24" t="str">
        <f t="shared" si="92"/>
        <v/>
      </c>
      <c r="T1080" s="24" t="str">
        <f t="shared" si="93"/>
        <v/>
      </c>
      <c r="V1080" s="3"/>
      <c r="W1080" s="3"/>
      <c r="X1080" s="3"/>
      <c r="Y1080" s="3"/>
      <c r="Z1080" s="3"/>
      <c r="AA1080" s="3"/>
    </row>
    <row r="1081" s="2" customFormat="1" customHeight="1" spans="12:27">
      <c r="L1081" s="14" t="str">
        <f t="shared" si="89"/>
        <v/>
      </c>
      <c r="M1081" s="14"/>
      <c r="N1081" s="14"/>
      <c r="O1081" s="15"/>
      <c r="P1081" s="1"/>
      <c r="Q1081" s="24" t="str">
        <f t="shared" si="90"/>
        <v/>
      </c>
      <c r="R1081" s="24" t="str">
        <f t="shared" si="91"/>
        <v/>
      </c>
      <c r="S1081" s="24" t="str">
        <f t="shared" si="92"/>
        <v/>
      </c>
      <c r="T1081" s="24" t="str">
        <f t="shared" si="93"/>
        <v/>
      </c>
      <c r="V1081" s="3"/>
      <c r="W1081" s="3"/>
      <c r="X1081" s="3"/>
      <c r="Y1081" s="3"/>
      <c r="Z1081" s="3"/>
      <c r="AA1081" s="3"/>
    </row>
    <row r="1082" s="2" customFormat="1" customHeight="1" spans="12:27">
      <c r="L1082" s="14" t="str">
        <f t="shared" si="89"/>
        <v/>
      </c>
      <c r="M1082" s="14"/>
      <c r="N1082" s="14"/>
      <c r="O1082" s="15"/>
      <c r="P1082" s="1"/>
      <c r="Q1082" s="24" t="str">
        <f t="shared" si="90"/>
        <v/>
      </c>
      <c r="R1082" s="24" t="str">
        <f t="shared" si="91"/>
        <v/>
      </c>
      <c r="S1082" s="24" t="str">
        <f t="shared" si="92"/>
        <v/>
      </c>
      <c r="T1082" s="24" t="str">
        <f t="shared" si="93"/>
        <v/>
      </c>
      <c r="V1082" s="3"/>
      <c r="W1082" s="3"/>
      <c r="X1082" s="3"/>
      <c r="Y1082" s="3"/>
      <c r="Z1082" s="3"/>
      <c r="AA1082" s="3"/>
    </row>
    <row r="1083" s="2" customFormat="1" customHeight="1" spans="12:27">
      <c r="L1083" s="14" t="str">
        <f t="shared" si="89"/>
        <v/>
      </c>
      <c r="M1083" s="14"/>
      <c r="N1083" s="14"/>
      <c r="O1083" s="15"/>
      <c r="P1083" s="1"/>
      <c r="Q1083" s="24" t="str">
        <f t="shared" si="90"/>
        <v/>
      </c>
      <c r="R1083" s="24" t="str">
        <f t="shared" si="91"/>
        <v/>
      </c>
      <c r="S1083" s="24" t="str">
        <f t="shared" si="92"/>
        <v/>
      </c>
      <c r="T1083" s="24" t="str">
        <f t="shared" si="93"/>
        <v/>
      </c>
      <c r="V1083" s="3"/>
      <c r="W1083" s="3"/>
      <c r="X1083" s="3"/>
      <c r="Y1083" s="3"/>
      <c r="Z1083" s="3"/>
      <c r="AA1083" s="3"/>
    </row>
    <row r="1084" s="2" customFormat="1" customHeight="1" spans="12:27">
      <c r="L1084" s="14" t="str">
        <f t="shared" si="89"/>
        <v/>
      </c>
      <c r="M1084" s="14"/>
      <c r="N1084" s="14"/>
      <c r="O1084" s="15"/>
      <c r="P1084" s="1"/>
      <c r="Q1084" s="24" t="str">
        <f t="shared" si="90"/>
        <v/>
      </c>
      <c r="R1084" s="24" t="str">
        <f t="shared" si="91"/>
        <v/>
      </c>
      <c r="S1084" s="24" t="str">
        <f t="shared" si="92"/>
        <v/>
      </c>
      <c r="T1084" s="24" t="str">
        <f t="shared" si="93"/>
        <v/>
      </c>
      <c r="V1084" s="3"/>
      <c r="W1084" s="3"/>
      <c r="X1084" s="3"/>
      <c r="Y1084" s="3"/>
      <c r="Z1084" s="3"/>
      <c r="AA1084" s="3"/>
    </row>
    <row r="1085" s="2" customFormat="1" customHeight="1" spans="12:27">
      <c r="L1085" s="14" t="str">
        <f t="shared" si="89"/>
        <v/>
      </c>
      <c r="M1085" s="14"/>
      <c r="N1085" s="14"/>
      <c r="O1085" s="15"/>
      <c r="P1085" s="1"/>
      <c r="Q1085" s="24" t="str">
        <f t="shared" si="90"/>
        <v/>
      </c>
      <c r="R1085" s="24" t="str">
        <f t="shared" si="91"/>
        <v/>
      </c>
      <c r="S1085" s="24" t="str">
        <f t="shared" si="92"/>
        <v/>
      </c>
      <c r="T1085" s="24" t="str">
        <f t="shared" si="93"/>
        <v/>
      </c>
      <c r="V1085" s="3"/>
      <c r="W1085" s="3"/>
      <c r="X1085" s="3"/>
      <c r="Y1085" s="3"/>
      <c r="Z1085" s="3"/>
      <c r="AA1085" s="3"/>
    </row>
    <row r="1086" s="2" customFormat="1" customHeight="1" spans="12:27">
      <c r="L1086" s="14" t="str">
        <f t="shared" si="89"/>
        <v/>
      </c>
      <c r="M1086" s="14"/>
      <c r="N1086" s="14"/>
      <c r="O1086" s="15"/>
      <c r="P1086" s="1"/>
      <c r="Q1086" s="24" t="str">
        <f t="shared" si="90"/>
        <v/>
      </c>
      <c r="R1086" s="24" t="str">
        <f t="shared" si="91"/>
        <v/>
      </c>
      <c r="S1086" s="24" t="str">
        <f t="shared" si="92"/>
        <v/>
      </c>
      <c r="T1086" s="24" t="str">
        <f t="shared" si="93"/>
        <v/>
      </c>
      <c r="V1086" s="3"/>
      <c r="W1086" s="3"/>
      <c r="X1086" s="3"/>
      <c r="Y1086" s="3"/>
      <c r="Z1086" s="3"/>
      <c r="AA1086" s="3"/>
    </row>
    <row r="1087" s="2" customFormat="1" customHeight="1" spans="12:27">
      <c r="L1087" s="14" t="str">
        <f t="shared" si="89"/>
        <v/>
      </c>
      <c r="M1087" s="14"/>
      <c r="N1087" s="14"/>
      <c r="O1087" s="15"/>
      <c r="P1087" s="1"/>
      <c r="Q1087" s="24" t="str">
        <f t="shared" si="90"/>
        <v/>
      </c>
      <c r="R1087" s="24" t="str">
        <f t="shared" si="91"/>
        <v/>
      </c>
      <c r="S1087" s="24" t="str">
        <f t="shared" si="92"/>
        <v/>
      </c>
      <c r="T1087" s="24" t="str">
        <f t="shared" si="93"/>
        <v/>
      </c>
      <c r="V1087" s="3"/>
      <c r="W1087" s="3"/>
      <c r="X1087" s="3"/>
      <c r="Y1087" s="3"/>
      <c r="Z1087" s="3"/>
      <c r="AA1087" s="3"/>
    </row>
    <row r="1088" s="2" customFormat="1" customHeight="1" spans="12:27">
      <c r="L1088" s="14" t="str">
        <f t="shared" si="89"/>
        <v/>
      </c>
      <c r="M1088" s="14"/>
      <c r="N1088" s="14"/>
      <c r="O1088" s="15"/>
      <c r="P1088" s="1"/>
      <c r="Q1088" s="24" t="str">
        <f t="shared" si="90"/>
        <v/>
      </c>
      <c r="R1088" s="24" t="str">
        <f t="shared" si="91"/>
        <v/>
      </c>
      <c r="S1088" s="24" t="str">
        <f t="shared" si="92"/>
        <v/>
      </c>
      <c r="T1088" s="24" t="str">
        <f t="shared" si="93"/>
        <v/>
      </c>
      <c r="V1088" s="3"/>
      <c r="W1088" s="3"/>
      <c r="X1088" s="3"/>
      <c r="Y1088" s="3"/>
      <c r="Z1088" s="3"/>
      <c r="AA1088" s="3"/>
    </row>
    <row r="1089" s="2" customFormat="1" customHeight="1" spans="12:27">
      <c r="L1089" s="14" t="str">
        <f t="shared" si="89"/>
        <v/>
      </c>
      <c r="M1089" s="14"/>
      <c r="N1089" s="14"/>
      <c r="O1089" s="15"/>
      <c r="P1089" s="1"/>
      <c r="Q1089" s="24" t="str">
        <f t="shared" si="90"/>
        <v/>
      </c>
      <c r="R1089" s="24" t="str">
        <f t="shared" si="91"/>
        <v/>
      </c>
      <c r="S1089" s="24" t="str">
        <f t="shared" si="92"/>
        <v/>
      </c>
      <c r="T1089" s="24" t="str">
        <f t="shared" si="93"/>
        <v/>
      </c>
      <c r="V1089" s="3"/>
      <c r="W1089" s="3"/>
      <c r="X1089" s="3"/>
      <c r="Y1089" s="3"/>
      <c r="Z1089" s="3"/>
      <c r="AA1089" s="3"/>
    </row>
    <row r="1090" s="2" customFormat="1" customHeight="1" spans="12:27">
      <c r="L1090" s="14" t="str">
        <f t="shared" si="89"/>
        <v/>
      </c>
      <c r="M1090" s="14"/>
      <c r="N1090" s="14"/>
      <c r="O1090" s="15"/>
      <c r="P1090" s="1"/>
      <c r="Q1090" s="24" t="str">
        <f t="shared" si="90"/>
        <v/>
      </c>
      <c r="R1090" s="24" t="str">
        <f t="shared" si="91"/>
        <v/>
      </c>
      <c r="S1090" s="24" t="str">
        <f t="shared" si="92"/>
        <v/>
      </c>
      <c r="T1090" s="24" t="str">
        <f t="shared" si="93"/>
        <v/>
      </c>
      <c r="V1090" s="3"/>
      <c r="W1090" s="3"/>
      <c r="X1090" s="3"/>
      <c r="Y1090" s="3"/>
      <c r="Z1090" s="3"/>
      <c r="AA1090" s="3"/>
    </row>
    <row r="1091" s="2" customFormat="1" customHeight="1" spans="12:27">
      <c r="L1091" s="14" t="str">
        <f t="shared" si="89"/>
        <v/>
      </c>
      <c r="M1091" s="14"/>
      <c r="N1091" s="14"/>
      <c r="O1091" s="15"/>
      <c r="P1091" s="1"/>
      <c r="Q1091" s="24" t="str">
        <f t="shared" si="90"/>
        <v/>
      </c>
      <c r="R1091" s="24" t="str">
        <f t="shared" si="91"/>
        <v/>
      </c>
      <c r="S1091" s="24" t="str">
        <f t="shared" si="92"/>
        <v/>
      </c>
      <c r="T1091" s="24" t="str">
        <f t="shared" si="93"/>
        <v/>
      </c>
      <c r="V1091" s="3"/>
      <c r="W1091" s="3"/>
      <c r="X1091" s="3"/>
      <c r="Y1091" s="3"/>
      <c r="Z1091" s="3"/>
      <c r="AA1091" s="3"/>
    </row>
    <row r="1092" s="2" customFormat="1" customHeight="1" spans="12:27">
      <c r="L1092" s="14" t="str">
        <f t="shared" ref="L1092:L1155" si="94">IF(K1092="","",TEXT(MID(K1092,7,8),"00-00-00"))</f>
        <v/>
      </c>
      <c r="M1092" s="14"/>
      <c r="N1092" s="14"/>
      <c r="O1092" s="15"/>
      <c r="P1092" s="1"/>
      <c r="Q1092" s="24" t="str">
        <f t="shared" si="90"/>
        <v/>
      </c>
      <c r="R1092" s="24" t="str">
        <f t="shared" si="91"/>
        <v/>
      </c>
      <c r="S1092" s="24" t="str">
        <f t="shared" si="92"/>
        <v/>
      </c>
      <c r="T1092" s="24" t="str">
        <f t="shared" si="93"/>
        <v/>
      </c>
      <c r="V1092" s="3"/>
      <c r="W1092" s="3"/>
      <c r="X1092" s="3"/>
      <c r="Y1092" s="3"/>
      <c r="Z1092" s="3"/>
      <c r="AA1092" s="3"/>
    </row>
    <row r="1093" s="2" customFormat="1" customHeight="1" spans="12:27">
      <c r="L1093" s="14" t="str">
        <f t="shared" si="94"/>
        <v/>
      </c>
      <c r="M1093" s="14"/>
      <c r="N1093" s="14"/>
      <c r="O1093" s="15"/>
      <c r="P1093" s="1"/>
      <c r="Q1093" s="24" t="str">
        <f t="shared" si="90"/>
        <v/>
      </c>
      <c r="R1093" s="24" t="str">
        <f t="shared" si="91"/>
        <v/>
      </c>
      <c r="S1093" s="24" t="str">
        <f t="shared" si="92"/>
        <v/>
      </c>
      <c r="T1093" s="24" t="str">
        <f t="shared" si="93"/>
        <v/>
      </c>
      <c r="V1093" s="3"/>
      <c r="W1093" s="3"/>
      <c r="X1093" s="3"/>
      <c r="Y1093" s="3"/>
      <c r="Z1093" s="3"/>
      <c r="AA1093" s="3"/>
    </row>
    <row r="1094" s="2" customFormat="1" customHeight="1" spans="12:27">
      <c r="L1094" s="14" t="str">
        <f t="shared" si="94"/>
        <v/>
      </c>
      <c r="M1094" s="14"/>
      <c r="N1094" s="14"/>
      <c r="O1094" s="15"/>
      <c r="P1094" s="1"/>
      <c r="Q1094" s="24" t="str">
        <f t="shared" si="90"/>
        <v/>
      </c>
      <c r="R1094" s="24" t="str">
        <f t="shared" si="91"/>
        <v/>
      </c>
      <c r="S1094" s="24" t="str">
        <f t="shared" si="92"/>
        <v/>
      </c>
      <c r="T1094" s="24" t="str">
        <f t="shared" si="93"/>
        <v/>
      </c>
      <c r="V1094" s="3"/>
      <c r="W1094" s="3"/>
      <c r="X1094" s="3"/>
      <c r="Y1094" s="3"/>
      <c r="Z1094" s="3"/>
      <c r="AA1094" s="3"/>
    </row>
    <row r="1095" s="2" customFormat="1" customHeight="1" spans="12:27">
      <c r="L1095" s="14" t="str">
        <f t="shared" si="94"/>
        <v/>
      </c>
      <c r="M1095" s="14"/>
      <c r="N1095" s="14"/>
      <c r="O1095" s="15"/>
      <c r="P1095" s="1"/>
      <c r="Q1095" s="24" t="str">
        <f t="shared" si="90"/>
        <v/>
      </c>
      <c r="R1095" s="24" t="str">
        <f t="shared" si="91"/>
        <v/>
      </c>
      <c r="S1095" s="24" t="str">
        <f t="shared" si="92"/>
        <v/>
      </c>
      <c r="T1095" s="24" t="str">
        <f t="shared" si="93"/>
        <v/>
      </c>
      <c r="V1095" s="3"/>
      <c r="W1095" s="3"/>
      <c r="X1095" s="3"/>
      <c r="Y1095" s="3"/>
      <c r="Z1095" s="3"/>
      <c r="AA1095" s="3"/>
    </row>
    <row r="1096" s="2" customFormat="1" customHeight="1" spans="12:27">
      <c r="L1096" s="14" t="str">
        <f t="shared" si="94"/>
        <v/>
      </c>
      <c r="M1096" s="14"/>
      <c r="N1096" s="14"/>
      <c r="O1096" s="15"/>
      <c r="P1096" s="1"/>
      <c r="Q1096" s="24" t="str">
        <f t="shared" si="90"/>
        <v/>
      </c>
      <c r="R1096" s="24" t="str">
        <f t="shared" si="91"/>
        <v/>
      </c>
      <c r="S1096" s="24" t="str">
        <f t="shared" si="92"/>
        <v/>
      </c>
      <c r="T1096" s="24" t="str">
        <f t="shared" si="93"/>
        <v/>
      </c>
      <c r="V1096" s="3"/>
      <c r="W1096" s="3"/>
      <c r="X1096" s="3"/>
      <c r="Y1096" s="3"/>
      <c r="Z1096" s="3"/>
      <c r="AA1096" s="3"/>
    </row>
    <row r="1097" s="2" customFormat="1" customHeight="1" spans="12:27">
      <c r="L1097" s="14" t="str">
        <f t="shared" si="94"/>
        <v/>
      </c>
      <c r="M1097" s="14"/>
      <c r="N1097" s="14"/>
      <c r="O1097" s="15"/>
      <c r="P1097" s="1"/>
      <c r="Q1097" s="24" t="str">
        <f t="shared" si="90"/>
        <v/>
      </c>
      <c r="R1097" s="24" t="str">
        <f t="shared" si="91"/>
        <v/>
      </c>
      <c r="S1097" s="24" t="str">
        <f t="shared" si="92"/>
        <v/>
      </c>
      <c r="T1097" s="24" t="str">
        <f t="shared" si="93"/>
        <v/>
      </c>
      <c r="V1097" s="3"/>
      <c r="W1097" s="3"/>
      <c r="X1097" s="3"/>
      <c r="Y1097" s="3"/>
      <c r="Z1097" s="3"/>
      <c r="AA1097" s="3"/>
    </row>
    <row r="1098" s="2" customFormat="1" customHeight="1" spans="12:27">
      <c r="L1098" s="14" t="str">
        <f t="shared" si="94"/>
        <v/>
      </c>
      <c r="M1098" s="14"/>
      <c r="N1098" s="14"/>
      <c r="O1098" s="15"/>
      <c r="P1098" s="1"/>
      <c r="Q1098" s="24" t="str">
        <f t="shared" si="90"/>
        <v/>
      </c>
      <c r="R1098" s="24" t="str">
        <f t="shared" si="91"/>
        <v/>
      </c>
      <c r="S1098" s="24" t="str">
        <f t="shared" si="92"/>
        <v/>
      </c>
      <c r="T1098" s="24" t="str">
        <f t="shared" si="93"/>
        <v/>
      </c>
      <c r="V1098" s="3"/>
      <c r="W1098" s="3"/>
      <c r="X1098" s="3"/>
      <c r="Y1098" s="3"/>
      <c r="Z1098" s="3"/>
      <c r="AA1098" s="3"/>
    </row>
    <row r="1099" s="2" customFormat="1" customHeight="1" spans="12:27">
      <c r="L1099" s="14" t="str">
        <f t="shared" si="94"/>
        <v/>
      </c>
      <c r="M1099" s="14"/>
      <c r="N1099" s="14"/>
      <c r="O1099" s="15"/>
      <c r="P1099" s="1"/>
      <c r="Q1099" s="24" t="str">
        <f t="shared" si="90"/>
        <v/>
      </c>
      <c r="R1099" s="24" t="str">
        <f t="shared" si="91"/>
        <v/>
      </c>
      <c r="S1099" s="24" t="str">
        <f t="shared" si="92"/>
        <v/>
      </c>
      <c r="T1099" s="24" t="str">
        <f t="shared" si="93"/>
        <v/>
      </c>
      <c r="V1099" s="3"/>
      <c r="W1099" s="3"/>
      <c r="X1099" s="3"/>
      <c r="Y1099" s="3"/>
      <c r="Z1099" s="3"/>
      <c r="AA1099" s="3"/>
    </row>
    <row r="1100" s="2" customFormat="1" customHeight="1" spans="12:27">
      <c r="L1100" s="14" t="str">
        <f t="shared" si="94"/>
        <v/>
      </c>
      <c r="M1100" s="14"/>
      <c r="N1100" s="14"/>
      <c r="O1100" s="15"/>
      <c r="P1100" s="1"/>
      <c r="Q1100" s="24" t="str">
        <f t="shared" si="90"/>
        <v/>
      </c>
      <c r="R1100" s="24" t="str">
        <f t="shared" si="91"/>
        <v/>
      </c>
      <c r="S1100" s="24" t="str">
        <f t="shared" si="92"/>
        <v/>
      </c>
      <c r="T1100" s="24" t="str">
        <f t="shared" si="93"/>
        <v/>
      </c>
      <c r="V1100" s="3"/>
      <c r="W1100" s="3"/>
      <c r="X1100" s="3"/>
      <c r="Y1100" s="3"/>
      <c r="Z1100" s="3"/>
      <c r="AA1100" s="3"/>
    </row>
    <row r="1101" s="2" customFormat="1" customHeight="1" spans="12:27">
      <c r="L1101" s="14" t="str">
        <f t="shared" si="94"/>
        <v/>
      </c>
      <c r="M1101" s="14"/>
      <c r="N1101" s="14"/>
      <c r="O1101" s="15"/>
      <c r="P1101" s="1"/>
      <c r="Q1101" s="24" t="str">
        <f t="shared" si="90"/>
        <v/>
      </c>
      <c r="R1101" s="24" t="str">
        <f t="shared" si="91"/>
        <v/>
      </c>
      <c r="S1101" s="24" t="str">
        <f t="shared" si="92"/>
        <v/>
      </c>
      <c r="T1101" s="24" t="str">
        <f t="shared" si="93"/>
        <v/>
      </c>
      <c r="V1101" s="3"/>
      <c r="W1101" s="3"/>
      <c r="X1101" s="3"/>
      <c r="Y1101" s="3"/>
      <c r="Z1101" s="3"/>
      <c r="AA1101" s="3"/>
    </row>
    <row r="1102" s="2" customFormat="1" customHeight="1" spans="12:27">
      <c r="L1102" s="14" t="str">
        <f t="shared" si="94"/>
        <v/>
      </c>
      <c r="M1102" s="14"/>
      <c r="N1102" s="14"/>
      <c r="O1102" s="15"/>
      <c r="P1102" s="1"/>
      <c r="Q1102" s="24" t="str">
        <f t="shared" si="90"/>
        <v/>
      </c>
      <c r="R1102" s="24" t="str">
        <f t="shared" si="91"/>
        <v/>
      </c>
      <c r="S1102" s="24" t="str">
        <f t="shared" si="92"/>
        <v/>
      </c>
      <c r="T1102" s="24" t="str">
        <f t="shared" si="93"/>
        <v/>
      </c>
      <c r="V1102" s="3"/>
      <c r="W1102" s="3"/>
      <c r="X1102" s="3"/>
      <c r="Y1102" s="3"/>
      <c r="Z1102" s="3"/>
      <c r="AA1102" s="3"/>
    </row>
    <row r="1103" s="2" customFormat="1" customHeight="1" spans="12:27">
      <c r="L1103" s="14" t="str">
        <f t="shared" si="94"/>
        <v/>
      </c>
      <c r="M1103" s="14"/>
      <c r="N1103" s="14"/>
      <c r="O1103" s="15"/>
      <c r="P1103" s="1"/>
      <c r="Q1103" s="24" t="str">
        <f t="shared" si="90"/>
        <v/>
      </c>
      <c r="R1103" s="24" t="str">
        <f t="shared" si="91"/>
        <v/>
      </c>
      <c r="S1103" s="24" t="str">
        <f t="shared" si="92"/>
        <v/>
      </c>
      <c r="T1103" s="24" t="str">
        <f t="shared" si="93"/>
        <v/>
      </c>
      <c r="V1103" s="3"/>
      <c r="W1103" s="3"/>
      <c r="X1103" s="3"/>
      <c r="Y1103" s="3"/>
      <c r="Z1103" s="3"/>
      <c r="AA1103" s="3"/>
    </row>
    <row r="1104" s="2" customFormat="1" customHeight="1" spans="12:27">
      <c r="L1104" s="14" t="str">
        <f t="shared" si="94"/>
        <v/>
      </c>
      <c r="M1104" s="14"/>
      <c r="N1104" s="14"/>
      <c r="O1104" s="15"/>
      <c r="P1104" s="1"/>
      <c r="Q1104" s="24" t="str">
        <f t="shared" si="90"/>
        <v/>
      </c>
      <c r="R1104" s="24" t="str">
        <f t="shared" si="91"/>
        <v/>
      </c>
      <c r="S1104" s="24" t="str">
        <f t="shared" si="92"/>
        <v/>
      </c>
      <c r="T1104" s="24" t="str">
        <f t="shared" si="93"/>
        <v/>
      </c>
      <c r="V1104" s="3"/>
      <c r="W1104" s="3"/>
      <c r="X1104" s="3"/>
      <c r="Y1104" s="3"/>
      <c r="Z1104" s="3"/>
      <c r="AA1104" s="3"/>
    </row>
    <row r="1105" s="2" customFormat="1" customHeight="1" spans="12:27">
      <c r="L1105" s="14" t="str">
        <f t="shared" si="94"/>
        <v/>
      </c>
      <c r="M1105" s="14"/>
      <c r="N1105" s="14"/>
      <c r="O1105" s="15"/>
      <c r="P1105" s="1"/>
      <c r="Q1105" s="24" t="str">
        <f t="shared" si="90"/>
        <v/>
      </c>
      <c r="R1105" s="24" t="str">
        <f t="shared" si="91"/>
        <v/>
      </c>
      <c r="S1105" s="24" t="str">
        <f t="shared" si="92"/>
        <v/>
      </c>
      <c r="T1105" s="24" t="str">
        <f t="shared" si="93"/>
        <v/>
      </c>
      <c r="V1105" s="3"/>
      <c r="W1105" s="3"/>
      <c r="X1105" s="3"/>
      <c r="Y1105" s="3"/>
      <c r="Z1105" s="3"/>
      <c r="AA1105" s="3"/>
    </row>
    <row r="1106" s="2" customFormat="1" customHeight="1" spans="12:27">
      <c r="L1106" s="14" t="str">
        <f t="shared" si="94"/>
        <v/>
      </c>
      <c r="M1106" s="14"/>
      <c r="N1106" s="14"/>
      <c r="O1106" s="15"/>
      <c r="P1106" s="1"/>
      <c r="Q1106" s="24" t="str">
        <f t="shared" si="90"/>
        <v/>
      </c>
      <c r="R1106" s="24" t="str">
        <f t="shared" si="91"/>
        <v/>
      </c>
      <c r="S1106" s="24" t="str">
        <f t="shared" si="92"/>
        <v/>
      </c>
      <c r="T1106" s="24" t="str">
        <f t="shared" si="93"/>
        <v/>
      </c>
      <c r="V1106" s="3"/>
      <c r="W1106" s="3"/>
      <c r="X1106" s="3"/>
      <c r="Y1106" s="3"/>
      <c r="Z1106" s="3"/>
      <c r="AA1106" s="3"/>
    </row>
    <row r="1107" s="2" customFormat="1" customHeight="1" spans="12:27">
      <c r="L1107" s="14" t="str">
        <f t="shared" si="94"/>
        <v/>
      </c>
      <c r="M1107" s="14"/>
      <c r="N1107" s="14"/>
      <c r="O1107" s="15"/>
      <c r="P1107" s="1"/>
      <c r="Q1107" s="24" t="str">
        <f t="shared" si="90"/>
        <v/>
      </c>
      <c r="R1107" s="24" t="str">
        <f t="shared" si="91"/>
        <v/>
      </c>
      <c r="S1107" s="24" t="str">
        <f t="shared" si="92"/>
        <v/>
      </c>
      <c r="T1107" s="24" t="str">
        <f t="shared" si="93"/>
        <v/>
      </c>
      <c r="V1107" s="3"/>
      <c r="W1107" s="3"/>
      <c r="X1107" s="3"/>
      <c r="Y1107" s="3"/>
      <c r="Z1107" s="3"/>
      <c r="AA1107" s="3"/>
    </row>
    <row r="1108" s="2" customFormat="1" customHeight="1" spans="12:27">
      <c r="L1108" s="14" t="str">
        <f t="shared" si="94"/>
        <v/>
      </c>
      <c r="M1108" s="14"/>
      <c r="N1108" s="14"/>
      <c r="O1108" s="15"/>
      <c r="P1108" s="1"/>
      <c r="Q1108" s="24" t="str">
        <f t="shared" si="90"/>
        <v/>
      </c>
      <c r="R1108" s="24" t="str">
        <f t="shared" si="91"/>
        <v/>
      </c>
      <c r="S1108" s="24" t="str">
        <f t="shared" si="92"/>
        <v/>
      </c>
      <c r="T1108" s="24" t="str">
        <f t="shared" si="93"/>
        <v/>
      </c>
      <c r="V1108" s="3"/>
      <c r="W1108" s="3"/>
      <c r="X1108" s="3"/>
      <c r="Y1108" s="3"/>
      <c r="Z1108" s="3"/>
      <c r="AA1108" s="3"/>
    </row>
    <row r="1109" s="2" customFormat="1" customHeight="1" spans="12:27">
      <c r="L1109" s="14" t="str">
        <f t="shared" si="94"/>
        <v/>
      </c>
      <c r="M1109" s="14"/>
      <c r="N1109" s="14"/>
      <c r="O1109" s="15"/>
      <c r="P1109" s="1"/>
      <c r="Q1109" s="24" t="str">
        <f t="shared" si="90"/>
        <v/>
      </c>
      <c r="R1109" s="24" t="str">
        <f t="shared" si="91"/>
        <v/>
      </c>
      <c r="S1109" s="24" t="str">
        <f t="shared" si="92"/>
        <v/>
      </c>
      <c r="T1109" s="24" t="str">
        <f t="shared" si="93"/>
        <v/>
      </c>
      <c r="V1109" s="3"/>
      <c r="W1109" s="3"/>
      <c r="X1109" s="3"/>
      <c r="Y1109" s="3"/>
      <c r="Z1109" s="3"/>
      <c r="AA1109" s="3"/>
    </row>
    <row r="1110" s="2" customFormat="1" customHeight="1" spans="12:27">
      <c r="L1110" s="14" t="str">
        <f t="shared" si="94"/>
        <v/>
      </c>
      <c r="M1110" s="14"/>
      <c r="N1110" s="14"/>
      <c r="O1110" s="15"/>
      <c r="P1110" s="1"/>
      <c r="Q1110" s="24" t="str">
        <f t="shared" si="90"/>
        <v/>
      </c>
      <c r="R1110" s="24" t="str">
        <f t="shared" si="91"/>
        <v/>
      </c>
      <c r="S1110" s="24" t="str">
        <f t="shared" si="92"/>
        <v/>
      </c>
      <c r="T1110" s="24" t="str">
        <f t="shared" si="93"/>
        <v/>
      </c>
      <c r="V1110" s="3"/>
      <c r="W1110" s="3"/>
      <c r="X1110" s="3"/>
      <c r="Y1110" s="3"/>
      <c r="Z1110" s="3"/>
      <c r="AA1110" s="3"/>
    </row>
    <row r="1111" s="2" customFormat="1" customHeight="1" spans="12:27">
      <c r="L1111" s="14" t="str">
        <f t="shared" si="94"/>
        <v/>
      </c>
      <c r="M1111" s="14"/>
      <c r="N1111" s="14"/>
      <c r="O1111" s="15"/>
      <c r="P1111" s="1"/>
      <c r="Q1111" s="24" t="str">
        <f t="shared" si="90"/>
        <v/>
      </c>
      <c r="R1111" s="24" t="str">
        <f t="shared" si="91"/>
        <v/>
      </c>
      <c r="S1111" s="24" t="str">
        <f t="shared" si="92"/>
        <v/>
      </c>
      <c r="T1111" s="24" t="str">
        <f t="shared" si="93"/>
        <v/>
      </c>
      <c r="V1111" s="3"/>
      <c r="W1111" s="3"/>
      <c r="X1111" s="3"/>
      <c r="Y1111" s="3"/>
      <c r="Z1111" s="3"/>
      <c r="AA1111" s="3"/>
    </row>
    <row r="1112" s="2" customFormat="1" customHeight="1" spans="12:27">
      <c r="L1112" s="14" t="str">
        <f t="shared" si="94"/>
        <v/>
      </c>
      <c r="M1112" s="14"/>
      <c r="N1112" s="14"/>
      <c r="O1112" s="15"/>
      <c r="P1112" s="1"/>
      <c r="Q1112" s="24" t="str">
        <f t="shared" si="90"/>
        <v/>
      </c>
      <c r="R1112" s="24" t="str">
        <f t="shared" si="91"/>
        <v/>
      </c>
      <c r="S1112" s="24" t="str">
        <f t="shared" si="92"/>
        <v/>
      </c>
      <c r="T1112" s="24" t="str">
        <f t="shared" si="93"/>
        <v/>
      </c>
      <c r="V1112" s="3"/>
      <c r="W1112" s="3"/>
      <c r="X1112" s="3"/>
      <c r="Y1112" s="3"/>
      <c r="Z1112" s="3"/>
      <c r="AA1112" s="3"/>
    </row>
    <row r="1113" s="2" customFormat="1" customHeight="1" spans="12:27">
      <c r="L1113" s="14" t="str">
        <f t="shared" si="94"/>
        <v/>
      </c>
      <c r="M1113" s="14"/>
      <c r="N1113" s="14"/>
      <c r="O1113" s="15"/>
      <c r="P1113" s="1"/>
      <c r="Q1113" s="24" t="str">
        <f t="shared" si="90"/>
        <v/>
      </c>
      <c r="R1113" s="24" t="str">
        <f t="shared" si="91"/>
        <v/>
      </c>
      <c r="S1113" s="24" t="str">
        <f t="shared" si="92"/>
        <v/>
      </c>
      <c r="T1113" s="24" t="str">
        <f t="shared" si="93"/>
        <v/>
      </c>
      <c r="V1113" s="3"/>
      <c r="W1113" s="3"/>
      <c r="X1113" s="3"/>
      <c r="Y1113" s="3"/>
      <c r="Z1113" s="3"/>
      <c r="AA1113" s="3"/>
    </row>
    <row r="1114" s="2" customFormat="1" customHeight="1" spans="12:27">
      <c r="L1114" s="14" t="str">
        <f t="shared" si="94"/>
        <v/>
      </c>
      <c r="M1114" s="14"/>
      <c r="N1114" s="14"/>
      <c r="O1114" s="15"/>
      <c r="P1114" s="1"/>
      <c r="Q1114" s="24" t="str">
        <f t="shared" si="90"/>
        <v/>
      </c>
      <c r="R1114" s="24" t="str">
        <f t="shared" si="91"/>
        <v/>
      </c>
      <c r="S1114" s="24" t="str">
        <f t="shared" si="92"/>
        <v/>
      </c>
      <c r="T1114" s="24" t="str">
        <f t="shared" si="93"/>
        <v/>
      </c>
      <c r="V1114" s="3"/>
      <c r="W1114" s="3"/>
      <c r="X1114" s="3"/>
      <c r="Y1114" s="3"/>
      <c r="Z1114" s="3"/>
      <c r="AA1114" s="3"/>
    </row>
    <row r="1115" s="2" customFormat="1" customHeight="1" spans="12:27">
      <c r="L1115" s="14" t="str">
        <f t="shared" si="94"/>
        <v/>
      </c>
      <c r="M1115" s="14"/>
      <c r="N1115" s="14"/>
      <c r="O1115" s="15"/>
      <c r="P1115" s="1"/>
      <c r="Q1115" s="24" t="str">
        <f t="shared" si="90"/>
        <v/>
      </c>
      <c r="R1115" s="24" t="str">
        <f t="shared" si="91"/>
        <v/>
      </c>
      <c r="S1115" s="24" t="str">
        <f t="shared" si="92"/>
        <v/>
      </c>
      <c r="T1115" s="24" t="str">
        <f t="shared" si="93"/>
        <v/>
      </c>
      <c r="V1115" s="3"/>
      <c r="W1115" s="3"/>
      <c r="X1115" s="3"/>
      <c r="Y1115" s="3"/>
      <c r="Z1115" s="3"/>
      <c r="AA1115" s="3"/>
    </row>
    <row r="1116" s="2" customFormat="1" customHeight="1" spans="12:27">
      <c r="L1116" s="14" t="str">
        <f t="shared" si="94"/>
        <v/>
      </c>
      <c r="M1116" s="14"/>
      <c r="N1116" s="14"/>
      <c r="O1116" s="15"/>
      <c r="P1116" s="1"/>
      <c r="Q1116" s="24" t="str">
        <f t="shared" si="90"/>
        <v/>
      </c>
      <c r="R1116" s="24" t="str">
        <f t="shared" si="91"/>
        <v/>
      </c>
      <c r="S1116" s="24" t="str">
        <f t="shared" si="92"/>
        <v/>
      </c>
      <c r="T1116" s="24" t="str">
        <f t="shared" si="93"/>
        <v/>
      </c>
      <c r="V1116" s="3"/>
      <c r="W1116" s="3"/>
      <c r="X1116" s="3"/>
      <c r="Y1116" s="3"/>
      <c r="Z1116" s="3"/>
      <c r="AA1116" s="3"/>
    </row>
    <row r="1117" s="2" customFormat="1" customHeight="1" spans="12:27">
      <c r="L1117" s="14" t="str">
        <f t="shared" si="94"/>
        <v/>
      </c>
      <c r="M1117" s="14"/>
      <c r="N1117" s="14"/>
      <c r="O1117" s="15"/>
      <c r="P1117" s="1"/>
      <c r="Q1117" s="24" t="str">
        <f t="shared" si="90"/>
        <v/>
      </c>
      <c r="R1117" s="24" t="str">
        <f t="shared" si="91"/>
        <v/>
      </c>
      <c r="S1117" s="24" t="str">
        <f t="shared" si="92"/>
        <v/>
      </c>
      <c r="T1117" s="24" t="str">
        <f t="shared" si="93"/>
        <v/>
      </c>
      <c r="V1117" s="3"/>
      <c r="W1117" s="3"/>
      <c r="X1117" s="3"/>
      <c r="Y1117" s="3"/>
      <c r="Z1117" s="3"/>
      <c r="AA1117" s="3"/>
    </row>
    <row r="1118" s="2" customFormat="1" customHeight="1" spans="12:27">
      <c r="L1118" s="14" t="str">
        <f t="shared" si="94"/>
        <v/>
      </c>
      <c r="M1118" s="14"/>
      <c r="N1118" s="14"/>
      <c r="O1118" s="15"/>
      <c r="P1118" s="1"/>
      <c r="Q1118" s="24" t="str">
        <f t="shared" si="90"/>
        <v/>
      </c>
      <c r="R1118" s="24" t="str">
        <f t="shared" si="91"/>
        <v/>
      </c>
      <c r="S1118" s="24" t="str">
        <f t="shared" si="92"/>
        <v/>
      </c>
      <c r="T1118" s="24" t="str">
        <f t="shared" si="93"/>
        <v/>
      </c>
      <c r="V1118" s="3"/>
      <c r="W1118" s="3"/>
      <c r="X1118" s="3"/>
      <c r="Y1118" s="3"/>
      <c r="Z1118" s="3"/>
      <c r="AA1118" s="3"/>
    </row>
    <row r="1119" s="2" customFormat="1" customHeight="1" spans="12:27">
      <c r="L1119" s="14" t="str">
        <f t="shared" si="94"/>
        <v/>
      </c>
      <c r="M1119" s="14"/>
      <c r="N1119" s="14"/>
      <c r="O1119" s="15"/>
      <c r="P1119" s="1"/>
      <c r="Q1119" s="24" t="str">
        <f t="shared" si="90"/>
        <v/>
      </c>
      <c r="R1119" s="24" t="str">
        <f t="shared" si="91"/>
        <v/>
      </c>
      <c r="S1119" s="24" t="str">
        <f t="shared" si="92"/>
        <v/>
      </c>
      <c r="T1119" s="24" t="str">
        <f t="shared" si="93"/>
        <v/>
      </c>
      <c r="V1119" s="3"/>
      <c r="W1119" s="3"/>
      <c r="X1119" s="3"/>
      <c r="Y1119" s="3"/>
      <c r="Z1119" s="3"/>
      <c r="AA1119" s="3"/>
    </row>
    <row r="1120" s="2" customFormat="1" customHeight="1" spans="12:27">
      <c r="L1120" s="14" t="str">
        <f t="shared" si="94"/>
        <v/>
      </c>
      <c r="M1120" s="14"/>
      <c r="N1120" s="14"/>
      <c r="O1120" s="15"/>
      <c r="P1120" s="1"/>
      <c r="Q1120" s="24" t="str">
        <f t="shared" si="90"/>
        <v/>
      </c>
      <c r="R1120" s="24" t="str">
        <f t="shared" si="91"/>
        <v/>
      </c>
      <c r="S1120" s="24" t="str">
        <f t="shared" si="92"/>
        <v/>
      </c>
      <c r="T1120" s="24" t="str">
        <f t="shared" si="93"/>
        <v/>
      </c>
      <c r="V1120" s="3"/>
      <c r="W1120" s="3"/>
      <c r="X1120" s="3"/>
      <c r="Y1120" s="3"/>
      <c r="Z1120" s="3"/>
      <c r="AA1120" s="3"/>
    </row>
    <row r="1121" s="2" customFormat="1" customHeight="1" spans="12:27">
      <c r="L1121" s="14" t="str">
        <f t="shared" si="94"/>
        <v/>
      </c>
      <c r="M1121" s="14"/>
      <c r="N1121" s="14"/>
      <c r="O1121" s="15"/>
      <c r="P1121" s="1"/>
      <c r="Q1121" s="24" t="str">
        <f t="shared" si="90"/>
        <v/>
      </c>
      <c r="R1121" s="24" t="str">
        <f t="shared" si="91"/>
        <v/>
      </c>
      <c r="S1121" s="24" t="str">
        <f t="shared" si="92"/>
        <v/>
      </c>
      <c r="T1121" s="24" t="str">
        <f t="shared" si="93"/>
        <v/>
      </c>
      <c r="V1121" s="3"/>
      <c r="W1121" s="3"/>
      <c r="X1121" s="3"/>
      <c r="Y1121" s="3"/>
      <c r="Z1121" s="3"/>
      <c r="AA1121" s="3"/>
    </row>
    <row r="1122" s="2" customFormat="1" customHeight="1" spans="12:27">
      <c r="L1122" s="14" t="str">
        <f t="shared" si="94"/>
        <v/>
      </c>
      <c r="M1122" s="14"/>
      <c r="N1122" s="14"/>
      <c r="O1122" s="15"/>
      <c r="P1122" s="1"/>
      <c r="Q1122" s="24" t="str">
        <f t="shared" si="90"/>
        <v/>
      </c>
      <c r="R1122" s="24" t="str">
        <f t="shared" si="91"/>
        <v/>
      </c>
      <c r="S1122" s="24" t="str">
        <f t="shared" si="92"/>
        <v/>
      </c>
      <c r="T1122" s="24" t="str">
        <f t="shared" si="93"/>
        <v/>
      </c>
      <c r="V1122" s="3"/>
      <c r="W1122" s="3"/>
      <c r="X1122" s="3"/>
      <c r="Y1122" s="3"/>
      <c r="Z1122" s="3"/>
      <c r="AA1122" s="3"/>
    </row>
    <row r="1123" s="2" customFormat="1" customHeight="1" spans="12:27">
      <c r="L1123" s="14" t="str">
        <f t="shared" si="94"/>
        <v/>
      </c>
      <c r="M1123" s="14"/>
      <c r="N1123" s="14"/>
      <c r="O1123" s="15"/>
      <c r="P1123" s="1"/>
      <c r="Q1123" s="24" t="str">
        <f t="shared" si="90"/>
        <v/>
      </c>
      <c r="R1123" s="24" t="str">
        <f t="shared" si="91"/>
        <v/>
      </c>
      <c r="S1123" s="24" t="str">
        <f t="shared" si="92"/>
        <v/>
      </c>
      <c r="T1123" s="24" t="str">
        <f t="shared" si="93"/>
        <v/>
      </c>
      <c r="V1123" s="3"/>
      <c r="W1123" s="3"/>
      <c r="X1123" s="3"/>
      <c r="Y1123" s="3"/>
      <c r="Z1123" s="3"/>
      <c r="AA1123" s="3"/>
    </row>
    <row r="1124" s="2" customFormat="1" customHeight="1" spans="12:27">
      <c r="L1124" s="14" t="str">
        <f t="shared" si="94"/>
        <v/>
      </c>
      <c r="M1124" s="14"/>
      <c r="N1124" s="14"/>
      <c r="O1124" s="15"/>
      <c r="P1124" s="1"/>
      <c r="Q1124" s="24" t="str">
        <f t="shared" si="90"/>
        <v/>
      </c>
      <c r="R1124" s="24" t="str">
        <f t="shared" si="91"/>
        <v/>
      </c>
      <c r="S1124" s="24" t="str">
        <f t="shared" si="92"/>
        <v/>
      </c>
      <c r="T1124" s="24" t="str">
        <f t="shared" si="93"/>
        <v/>
      </c>
      <c r="V1124" s="3"/>
      <c r="W1124" s="3"/>
      <c r="X1124" s="3"/>
      <c r="Y1124" s="3"/>
      <c r="Z1124" s="3"/>
      <c r="AA1124" s="3"/>
    </row>
    <row r="1125" s="2" customFormat="1" customHeight="1" spans="12:27">
      <c r="L1125" s="14" t="str">
        <f t="shared" si="94"/>
        <v/>
      </c>
      <c r="M1125" s="14"/>
      <c r="N1125" s="14"/>
      <c r="O1125" s="15"/>
      <c r="P1125" s="1"/>
      <c r="Q1125" s="24" t="str">
        <f t="shared" si="90"/>
        <v/>
      </c>
      <c r="R1125" s="24" t="str">
        <f t="shared" si="91"/>
        <v/>
      </c>
      <c r="S1125" s="24" t="str">
        <f t="shared" si="92"/>
        <v/>
      </c>
      <c r="T1125" s="24" t="str">
        <f t="shared" si="93"/>
        <v/>
      </c>
      <c r="V1125" s="3"/>
      <c r="W1125" s="3"/>
      <c r="X1125" s="3"/>
      <c r="Y1125" s="3"/>
      <c r="Z1125" s="3"/>
      <c r="AA1125" s="3"/>
    </row>
    <row r="1126" s="2" customFormat="1" customHeight="1" spans="12:27">
      <c r="L1126" s="14" t="str">
        <f t="shared" si="94"/>
        <v/>
      </c>
      <c r="M1126" s="14"/>
      <c r="N1126" s="14"/>
      <c r="O1126" s="15"/>
      <c r="P1126" s="1"/>
      <c r="Q1126" s="24" t="str">
        <f t="shared" si="90"/>
        <v/>
      </c>
      <c r="R1126" s="24" t="str">
        <f t="shared" si="91"/>
        <v/>
      </c>
      <c r="S1126" s="24" t="str">
        <f t="shared" si="92"/>
        <v/>
      </c>
      <c r="T1126" s="24" t="str">
        <f t="shared" si="93"/>
        <v/>
      </c>
      <c r="V1126" s="3"/>
      <c r="W1126" s="3"/>
      <c r="X1126" s="3"/>
      <c r="Y1126" s="3"/>
      <c r="Z1126" s="3"/>
      <c r="AA1126" s="3"/>
    </row>
    <row r="1127" s="2" customFormat="1" customHeight="1" spans="12:27">
      <c r="L1127" s="14" t="str">
        <f t="shared" si="94"/>
        <v/>
      </c>
      <c r="M1127" s="14"/>
      <c r="N1127" s="14"/>
      <c r="O1127" s="15"/>
      <c r="P1127" s="1"/>
      <c r="Q1127" s="24" t="str">
        <f t="shared" si="90"/>
        <v/>
      </c>
      <c r="R1127" s="24" t="str">
        <f t="shared" si="91"/>
        <v/>
      </c>
      <c r="S1127" s="24" t="str">
        <f t="shared" si="92"/>
        <v/>
      </c>
      <c r="T1127" s="24" t="str">
        <f t="shared" si="93"/>
        <v/>
      </c>
      <c r="V1127" s="3"/>
      <c r="W1127" s="3"/>
      <c r="X1127" s="3"/>
      <c r="Y1127" s="3"/>
      <c r="Z1127" s="3"/>
      <c r="AA1127" s="3"/>
    </row>
    <row r="1128" s="2" customFormat="1" customHeight="1" spans="12:27">
      <c r="L1128" s="14" t="str">
        <f t="shared" si="94"/>
        <v/>
      </c>
      <c r="M1128" s="14"/>
      <c r="N1128" s="14"/>
      <c r="O1128" s="15"/>
      <c r="P1128" s="1"/>
      <c r="Q1128" s="24" t="str">
        <f t="shared" si="90"/>
        <v/>
      </c>
      <c r="R1128" s="24" t="str">
        <f t="shared" si="91"/>
        <v/>
      </c>
      <c r="S1128" s="24" t="str">
        <f t="shared" si="92"/>
        <v/>
      </c>
      <c r="T1128" s="24" t="str">
        <f t="shared" si="93"/>
        <v/>
      </c>
      <c r="V1128" s="3"/>
      <c r="W1128" s="3"/>
      <c r="X1128" s="3"/>
      <c r="Y1128" s="3"/>
      <c r="Z1128" s="3"/>
      <c r="AA1128" s="3"/>
    </row>
    <row r="1129" s="2" customFormat="1" customHeight="1" spans="12:27">
      <c r="L1129" s="14" t="str">
        <f t="shared" si="94"/>
        <v/>
      </c>
      <c r="M1129" s="14"/>
      <c r="N1129" s="14"/>
      <c r="O1129" s="15"/>
      <c r="P1129" s="1"/>
      <c r="Q1129" s="24" t="str">
        <f t="shared" si="90"/>
        <v/>
      </c>
      <c r="R1129" s="24" t="str">
        <f t="shared" si="91"/>
        <v/>
      </c>
      <c r="S1129" s="24" t="str">
        <f t="shared" si="92"/>
        <v/>
      </c>
      <c r="T1129" s="24" t="str">
        <f t="shared" si="93"/>
        <v/>
      </c>
      <c r="V1129" s="3"/>
      <c r="W1129" s="3"/>
      <c r="X1129" s="3"/>
      <c r="Y1129" s="3"/>
      <c r="Z1129" s="3"/>
      <c r="AA1129" s="3"/>
    </row>
    <row r="1130" s="2" customFormat="1" customHeight="1" spans="12:27">
      <c r="L1130" s="14" t="str">
        <f t="shared" si="94"/>
        <v/>
      </c>
      <c r="M1130" s="14"/>
      <c r="N1130" s="14"/>
      <c r="O1130" s="15"/>
      <c r="P1130" s="1"/>
      <c r="Q1130" s="24" t="str">
        <f t="shared" si="90"/>
        <v/>
      </c>
      <c r="R1130" s="24" t="str">
        <f t="shared" si="91"/>
        <v/>
      </c>
      <c r="S1130" s="24" t="str">
        <f t="shared" si="92"/>
        <v/>
      </c>
      <c r="T1130" s="24" t="str">
        <f t="shared" si="93"/>
        <v/>
      </c>
      <c r="V1130" s="3"/>
      <c r="W1130" s="3"/>
      <c r="X1130" s="3"/>
      <c r="Y1130" s="3"/>
      <c r="Z1130" s="3"/>
      <c r="AA1130" s="3"/>
    </row>
    <row r="1131" s="2" customFormat="1" customHeight="1" spans="12:27">
      <c r="L1131" s="14" t="str">
        <f t="shared" si="94"/>
        <v/>
      </c>
      <c r="M1131" s="14"/>
      <c r="N1131" s="14"/>
      <c r="O1131" s="15"/>
      <c r="P1131" s="1"/>
      <c r="Q1131" s="24" t="str">
        <f t="shared" ref="Q1131:Q1194" si="95">IF(C1131="","",YEAR(E1131))</f>
        <v/>
      </c>
      <c r="R1131" s="24" t="str">
        <f t="shared" ref="R1131:R1194" si="96">IF(C1131="","",MONTH(E1131))</f>
        <v/>
      </c>
      <c r="S1131" s="24" t="str">
        <f t="shared" ref="S1131:S1194" si="97">IF(C1131="","",YEAR(O1131))</f>
        <v/>
      </c>
      <c r="T1131" s="24" t="str">
        <f t="shared" ref="T1131:T1194" si="98">IF(C1131="","",MONTH(O1131))</f>
        <v/>
      </c>
      <c r="V1131" s="3"/>
      <c r="W1131" s="3"/>
      <c r="X1131" s="3"/>
      <c r="Y1131" s="3"/>
      <c r="Z1131" s="3"/>
      <c r="AA1131" s="3"/>
    </row>
    <row r="1132" s="2" customFormat="1" customHeight="1" spans="12:27">
      <c r="L1132" s="14" t="str">
        <f t="shared" si="94"/>
        <v/>
      </c>
      <c r="M1132" s="14"/>
      <c r="N1132" s="14"/>
      <c r="O1132" s="15"/>
      <c r="P1132" s="1"/>
      <c r="Q1132" s="24" t="str">
        <f t="shared" si="95"/>
        <v/>
      </c>
      <c r="R1132" s="24" t="str">
        <f t="shared" si="96"/>
        <v/>
      </c>
      <c r="S1132" s="24" t="str">
        <f t="shared" si="97"/>
        <v/>
      </c>
      <c r="T1132" s="24" t="str">
        <f t="shared" si="98"/>
        <v/>
      </c>
      <c r="V1132" s="3"/>
      <c r="W1132" s="3"/>
      <c r="X1132" s="3"/>
      <c r="Y1132" s="3"/>
      <c r="Z1132" s="3"/>
      <c r="AA1132" s="3"/>
    </row>
    <row r="1133" s="2" customFormat="1" customHeight="1" spans="12:27">
      <c r="L1133" s="14" t="str">
        <f t="shared" si="94"/>
        <v/>
      </c>
      <c r="M1133" s="14"/>
      <c r="N1133" s="14"/>
      <c r="O1133" s="15"/>
      <c r="P1133" s="1"/>
      <c r="Q1133" s="24" t="str">
        <f t="shared" si="95"/>
        <v/>
      </c>
      <c r="R1133" s="24" t="str">
        <f t="shared" si="96"/>
        <v/>
      </c>
      <c r="S1133" s="24" t="str">
        <f t="shared" si="97"/>
        <v/>
      </c>
      <c r="T1133" s="24" t="str">
        <f t="shared" si="98"/>
        <v/>
      </c>
      <c r="V1133" s="3"/>
      <c r="W1133" s="3"/>
      <c r="X1133" s="3"/>
      <c r="Y1133" s="3"/>
      <c r="Z1133" s="3"/>
      <c r="AA1133" s="3"/>
    </row>
    <row r="1134" s="2" customFormat="1" customHeight="1" spans="12:27">
      <c r="L1134" s="14" t="str">
        <f t="shared" si="94"/>
        <v/>
      </c>
      <c r="M1134" s="14"/>
      <c r="N1134" s="14"/>
      <c r="O1134" s="15"/>
      <c r="P1134" s="1"/>
      <c r="Q1134" s="24" t="str">
        <f t="shared" si="95"/>
        <v/>
      </c>
      <c r="R1134" s="24" t="str">
        <f t="shared" si="96"/>
        <v/>
      </c>
      <c r="S1134" s="24" t="str">
        <f t="shared" si="97"/>
        <v/>
      </c>
      <c r="T1134" s="24" t="str">
        <f t="shared" si="98"/>
        <v/>
      </c>
      <c r="V1134" s="3"/>
      <c r="W1134" s="3"/>
      <c r="X1134" s="3"/>
      <c r="Y1134" s="3"/>
      <c r="Z1134" s="3"/>
      <c r="AA1134" s="3"/>
    </row>
    <row r="1135" s="2" customFormat="1" customHeight="1" spans="12:27">
      <c r="L1135" s="14" t="str">
        <f t="shared" si="94"/>
        <v/>
      </c>
      <c r="M1135" s="14"/>
      <c r="N1135" s="14"/>
      <c r="O1135" s="15"/>
      <c r="P1135" s="1"/>
      <c r="Q1135" s="24" t="str">
        <f t="shared" si="95"/>
        <v/>
      </c>
      <c r="R1135" s="24" t="str">
        <f t="shared" si="96"/>
        <v/>
      </c>
      <c r="S1135" s="24" t="str">
        <f t="shared" si="97"/>
        <v/>
      </c>
      <c r="T1135" s="24" t="str">
        <f t="shared" si="98"/>
        <v/>
      </c>
      <c r="V1135" s="3"/>
      <c r="W1135" s="3"/>
      <c r="X1135" s="3"/>
      <c r="Y1135" s="3"/>
      <c r="Z1135" s="3"/>
      <c r="AA1135" s="3"/>
    </row>
    <row r="1136" s="2" customFormat="1" customHeight="1" spans="12:27">
      <c r="L1136" s="14" t="str">
        <f t="shared" si="94"/>
        <v/>
      </c>
      <c r="M1136" s="14"/>
      <c r="N1136" s="14"/>
      <c r="O1136" s="15"/>
      <c r="P1136" s="1"/>
      <c r="Q1136" s="24" t="str">
        <f t="shared" si="95"/>
        <v/>
      </c>
      <c r="R1136" s="24" t="str">
        <f t="shared" si="96"/>
        <v/>
      </c>
      <c r="S1136" s="24" t="str">
        <f t="shared" si="97"/>
        <v/>
      </c>
      <c r="T1136" s="24" t="str">
        <f t="shared" si="98"/>
        <v/>
      </c>
      <c r="V1136" s="3"/>
      <c r="W1136" s="3"/>
      <c r="X1136" s="3"/>
      <c r="Y1136" s="3"/>
      <c r="Z1136" s="3"/>
      <c r="AA1136" s="3"/>
    </row>
    <row r="1137" s="2" customFormat="1" customHeight="1" spans="12:27">
      <c r="L1137" s="14" t="str">
        <f t="shared" si="94"/>
        <v/>
      </c>
      <c r="M1137" s="14"/>
      <c r="N1137" s="14"/>
      <c r="O1137" s="15"/>
      <c r="P1137" s="1"/>
      <c r="Q1137" s="24" t="str">
        <f t="shared" si="95"/>
        <v/>
      </c>
      <c r="R1137" s="24" t="str">
        <f t="shared" si="96"/>
        <v/>
      </c>
      <c r="S1137" s="24" t="str">
        <f t="shared" si="97"/>
        <v/>
      </c>
      <c r="T1137" s="24" t="str">
        <f t="shared" si="98"/>
        <v/>
      </c>
      <c r="V1137" s="3"/>
      <c r="W1137" s="3"/>
      <c r="X1137" s="3"/>
      <c r="Y1137" s="3"/>
      <c r="Z1137" s="3"/>
      <c r="AA1137" s="3"/>
    </row>
    <row r="1138" s="2" customFormat="1" customHeight="1" spans="12:27">
      <c r="L1138" s="14" t="str">
        <f t="shared" si="94"/>
        <v/>
      </c>
      <c r="M1138" s="14"/>
      <c r="N1138" s="14"/>
      <c r="O1138" s="15"/>
      <c r="P1138" s="1"/>
      <c r="Q1138" s="24" t="str">
        <f t="shared" si="95"/>
        <v/>
      </c>
      <c r="R1138" s="24" t="str">
        <f t="shared" si="96"/>
        <v/>
      </c>
      <c r="S1138" s="24" t="str">
        <f t="shared" si="97"/>
        <v/>
      </c>
      <c r="T1138" s="24" t="str">
        <f t="shared" si="98"/>
        <v/>
      </c>
      <c r="V1138" s="3"/>
      <c r="W1138" s="3"/>
      <c r="X1138" s="3"/>
      <c r="Y1138" s="3"/>
      <c r="Z1138" s="3"/>
      <c r="AA1138" s="3"/>
    </row>
    <row r="1139" s="2" customFormat="1" customHeight="1" spans="12:27">
      <c r="L1139" s="14" t="str">
        <f t="shared" si="94"/>
        <v/>
      </c>
      <c r="M1139" s="14"/>
      <c r="N1139" s="14"/>
      <c r="O1139" s="15"/>
      <c r="P1139" s="1"/>
      <c r="Q1139" s="24" t="str">
        <f t="shared" si="95"/>
        <v/>
      </c>
      <c r="R1139" s="24" t="str">
        <f t="shared" si="96"/>
        <v/>
      </c>
      <c r="S1139" s="24" t="str">
        <f t="shared" si="97"/>
        <v/>
      </c>
      <c r="T1139" s="24" t="str">
        <f t="shared" si="98"/>
        <v/>
      </c>
      <c r="V1139" s="3"/>
      <c r="W1139" s="3"/>
      <c r="X1139" s="3"/>
      <c r="Y1139" s="3"/>
      <c r="Z1139" s="3"/>
      <c r="AA1139" s="3"/>
    </row>
    <row r="1140" s="2" customFormat="1" customHeight="1" spans="12:27">
      <c r="L1140" s="14" t="str">
        <f t="shared" si="94"/>
        <v/>
      </c>
      <c r="M1140" s="14"/>
      <c r="N1140" s="14"/>
      <c r="O1140" s="15"/>
      <c r="P1140" s="1"/>
      <c r="Q1140" s="24" t="str">
        <f t="shared" si="95"/>
        <v/>
      </c>
      <c r="R1140" s="24" t="str">
        <f t="shared" si="96"/>
        <v/>
      </c>
      <c r="S1140" s="24" t="str">
        <f t="shared" si="97"/>
        <v/>
      </c>
      <c r="T1140" s="24" t="str">
        <f t="shared" si="98"/>
        <v/>
      </c>
      <c r="V1140" s="3"/>
      <c r="W1140" s="3"/>
      <c r="X1140" s="3"/>
      <c r="Y1140" s="3"/>
      <c r="Z1140" s="3"/>
      <c r="AA1140" s="3"/>
    </row>
    <row r="1141" s="2" customFormat="1" customHeight="1" spans="12:27">
      <c r="L1141" s="14" t="str">
        <f t="shared" si="94"/>
        <v/>
      </c>
      <c r="M1141" s="14"/>
      <c r="N1141" s="14"/>
      <c r="O1141" s="15"/>
      <c r="P1141" s="1"/>
      <c r="Q1141" s="24" t="str">
        <f t="shared" si="95"/>
        <v/>
      </c>
      <c r="R1141" s="24" t="str">
        <f t="shared" si="96"/>
        <v/>
      </c>
      <c r="S1141" s="24" t="str">
        <f t="shared" si="97"/>
        <v/>
      </c>
      <c r="T1141" s="24" t="str">
        <f t="shared" si="98"/>
        <v/>
      </c>
      <c r="V1141" s="3"/>
      <c r="W1141" s="3"/>
      <c r="X1141" s="3"/>
      <c r="Y1141" s="3"/>
      <c r="Z1141" s="3"/>
      <c r="AA1141" s="3"/>
    </row>
    <row r="1142" s="2" customFormat="1" customHeight="1" spans="12:27">
      <c r="L1142" s="14" t="str">
        <f t="shared" si="94"/>
        <v/>
      </c>
      <c r="M1142" s="14"/>
      <c r="N1142" s="14"/>
      <c r="O1142" s="15"/>
      <c r="P1142" s="1"/>
      <c r="Q1142" s="24" t="str">
        <f t="shared" si="95"/>
        <v/>
      </c>
      <c r="R1142" s="24" t="str">
        <f t="shared" si="96"/>
        <v/>
      </c>
      <c r="S1142" s="24" t="str">
        <f t="shared" si="97"/>
        <v/>
      </c>
      <c r="T1142" s="24" t="str">
        <f t="shared" si="98"/>
        <v/>
      </c>
      <c r="V1142" s="3"/>
      <c r="W1142" s="3"/>
      <c r="X1142" s="3"/>
      <c r="Y1142" s="3"/>
      <c r="Z1142" s="3"/>
      <c r="AA1142" s="3"/>
    </row>
    <row r="1143" s="2" customFormat="1" customHeight="1" spans="12:27">
      <c r="L1143" s="14" t="str">
        <f t="shared" si="94"/>
        <v/>
      </c>
      <c r="M1143" s="14"/>
      <c r="N1143" s="14"/>
      <c r="O1143" s="15"/>
      <c r="P1143" s="1"/>
      <c r="Q1143" s="24" t="str">
        <f t="shared" si="95"/>
        <v/>
      </c>
      <c r="R1143" s="24" t="str">
        <f t="shared" si="96"/>
        <v/>
      </c>
      <c r="S1143" s="24" t="str">
        <f t="shared" si="97"/>
        <v/>
      </c>
      <c r="T1143" s="24" t="str">
        <f t="shared" si="98"/>
        <v/>
      </c>
      <c r="V1143" s="3"/>
      <c r="W1143" s="3"/>
      <c r="X1143" s="3"/>
      <c r="Y1143" s="3"/>
      <c r="Z1143" s="3"/>
      <c r="AA1143" s="3"/>
    </row>
    <row r="1144" s="2" customFormat="1" customHeight="1" spans="12:27">
      <c r="L1144" s="14" t="str">
        <f t="shared" si="94"/>
        <v/>
      </c>
      <c r="M1144" s="14"/>
      <c r="N1144" s="14"/>
      <c r="O1144" s="15"/>
      <c r="P1144" s="1"/>
      <c r="Q1144" s="24" t="str">
        <f t="shared" si="95"/>
        <v/>
      </c>
      <c r="R1144" s="24" t="str">
        <f t="shared" si="96"/>
        <v/>
      </c>
      <c r="S1144" s="24" t="str">
        <f t="shared" si="97"/>
        <v/>
      </c>
      <c r="T1144" s="24" t="str">
        <f t="shared" si="98"/>
        <v/>
      </c>
      <c r="V1144" s="3"/>
      <c r="W1144" s="3"/>
      <c r="X1144" s="3"/>
      <c r="Y1144" s="3"/>
      <c r="Z1144" s="3"/>
      <c r="AA1144" s="3"/>
    </row>
    <row r="1145" s="2" customFormat="1" customHeight="1" spans="12:27">
      <c r="L1145" s="14" t="str">
        <f t="shared" si="94"/>
        <v/>
      </c>
      <c r="M1145" s="14"/>
      <c r="N1145" s="14"/>
      <c r="O1145" s="15"/>
      <c r="P1145" s="1"/>
      <c r="Q1145" s="24" t="str">
        <f t="shared" si="95"/>
        <v/>
      </c>
      <c r="R1145" s="24" t="str">
        <f t="shared" si="96"/>
        <v/>
      </c>
      <c r="S1145" s="24" t="str">
        <f t="shared" si="97"/>
        <v/>
      </c>
      <c r="T1145" s="24" t="str">
        <f t="shared" si="98"/>
        <v/>
      </c>
      <c r="V1145" s="3"/>
      <c r="W1145" s="3"/>
      <c r="X1145" s="3"/>
      <c r="Y1145" s="3"/>
      <c r="Z1145" s="3"/>
      <c r="AA1145" s="3"/>
    </row>
    <row r="1146" s="2" customFormat="1" customHeight="1" spans="12:27">
      <c r="L1146" s="14" t="str">
        <f t="shared" si="94"/>
        <v/>
      </c>
      <c r="M1146" s="14"/>
      <c r="N1146" s="14"/>
      <c r="O1146" s="15"/>
      <c r="P1146" s="1"/>
      <c r="Q1146" s="24" t="str">
        <f t="shared" si="95"/>
        <v/>
      </c>
      <c r="R1146" s="24" t="str">
        <f t="shared" si="96"/>
        <v/>
      </c>
      <c r="S1146" s="24" t="str">
        <f t="shared" si="97"/>
        <v/>
      </c>
      <c r="T1146" s="24" t="str">
        <f t="shared" si="98"/>
        <v/>
      </c>
      <c r="V1146" s="3"/>
      <c r="W1146" s="3"/>
      <c r="X1146" s="3"/>
      <c r="Y1146" s="3"/>
      <c r="Z1146" s="3"/>
      <c r="AA1146" s="3"/>
    </row>
    <row r="1147" s="2" customFormat="1" customHeight="1" spans="12:27">
      <c r="L1147" s="14" t="str">
        <f t="shared" si="94"/>
        <v/>
      </c>
      <c r="M1147" s="14"/>
      <c r="N1147" s="14"/>
      <c r="O1147" s="15"/>
      <c r="P1147" s="1"/>
      <c r="Q1147" s="24" t="str">
        <f t="shared" si="95"/>
        <v/>
      </c>
      <c r="R1147" s="24" t="str">
        <f t="shared" si="96"/>
        <v/>
      </c>
      <c r="S1147" s="24" t="str">
        <f t="shared" si="97"/>
        <v/>
      </c>
      <c r="T1147" s="24" t="str">
        <f t="shared" si="98"/>
        <v/>
      </c>
      <c r="V1147" s="3"/>
      <c r="W1147" s="3"/>
      <c r="X1147" s="3"/>
      <c r="Y1147" s="3"/>
      <c r="Z1147" s="3"/>
      <c r="AA1147" s="3"/>
    </row>
    <row r="1148" s="2" customFormat="1" customHeight="1" spans="12:27">
      <c r="L1148" s="14" t="str">
        <f t="shared" si="94"/>
        <v/>
      </c>
      <c r="M1148" s="14"/>
      <c r="N1148" s="14"/>
      <c r="O1148" s="15"/>
      <c r="P1148" s="1"/>
      <c r="Q1148" s="24" t="str">
        <f t="shared" si="95"/>
        <v/>
      </c>
      <c r="R1148" s="24" t="str">
        <f t="shared" si="96"/>
        <v/>
      </c>
      <c r="S1148" s="24" t="str">
        <f t="shared" si="97"/>
        <v/>
      </c>
      <c r="T1148" s="24" t="str">
        <f t="shared" si="98"/>
        <v/>
      </c>
      <c r="V1148" s="3"/>
      <c r="W1148" s="3"/>
      <c r="X1148" s="3"/>
      <c r="Y1148" s="3"/>
      <c r="Z1148" s="3"/>
      <c r="AA1148" s="3"/>
    </row>
    <row r="1149" s="2" customFormat="1" customHeight="1" spans="12:27">
      <c r="L1149" s="14" t="str">
        <f t="shared" si="94"/>
        <v/>
      </c>
      <c r="M1149" s="14"/>
      <c r="N1149" s="14"/>
      <c r="O1149" s="15"/>
      <c r="P1149" s="1"/>
      <c r="Q1149" s="24" t="str">
        <f t="shared" si="95"/>
        <v/>
      </c>
      <c r="R1149" s="24" t="str">
        <f t="shared" si="96"/>
        <v/>
      </c>
      <c r="S1149" s="24" t="str">
        <f t="shared" si="97"/>
        <v/>
      </c>
      <c r="T1149" s="24" t="str">
        <f t="shared" si="98"/>
        <v/>
      </c>
      <c r="V1149" s="3"/>
      <c r="W1149" s="3"/>
      <c r="X1149" s="3"/>
      <c r="Y1149" s="3"/>
      <c r="Z1149" s="3"/>
      <c r="AA1149" s="3"/>
    </row>
    <row r="1150" s="2" customFormat="1" customHeight="1" spans="12:27">
      <c r="L1150" s="14" t="str">
        <f t="shared" si="94"/>
        <v/>
      </c>
      <c r="M1150" s="14"/>
      <c r="N1150" s="14"/>
      <c r="O1150" s="15"/>
      <c r="P1150" s="1"/>
      <c r="Q1150" s="24" t="str">
        <f t="shared" si="95"/>
        <v/>
      </c>
      <c r="R1150" s="24" t="str">
        <f t="shared" si="96"/>
        <v/>
      </c>
      <c r="S1150" s="24" t="str">
        <f t="shared" si="97"/>
        <v/>
      </c>
      <c r="T1150" s="24" t="str">
        <f t="shared" si="98"/>
        <v/>
      </c>
      <c r="V1150" s="3"/>
      <c r="W1150" s="3"/>
      <c r="X1150" s="3"/>
      <c r="Y1150" s="3"/>
      <c r="Z1150" s="3"/>
      <c r="AA1150" s="3"/>
    </row>
    <row r="1151" s="2" customFormat="1" customHeight="1" spans="12:27">
      <c r="L1151" s="14" t="str">
        <f t="shared" si="94"/>
        <v/>
      </c>
      <c r="M1151" s="14"/>
      <c r="N1151" s="14"/>
      <c r="O1151" s="15"/>
      <c r="P1151" s="1"/>
      <c r="Q1151" s="24" t="str">
        <f t="shared" si="95"/>
        <v/>
      </c>
      <c r="R1151" s="24" t="str">
        <f t="shared" si="96"/>
        <v/>
      </c>
      <c r="S1151" s="24" t="str">
        <f t="shared" si="97"/>
        <v/>
      </c>
      <c r="T1151" s="24" t="str">
        <f t="shared" si="98"/>
        <v/>
      </c>
      <c r="V1151" s="3"/>
      <c r="W1151" s="3"/>
      <c r="X1151" s="3"/>
      <c r="Y1151" s="3"/>
      <c r="Z1151" s="3"/>
      <c r="AA1151" s="3"/>
    </row>
    <row r="1152" s="2" customFormat="1" customHeight="1" spans="12:27">
      <c r="L1152" s="14" t="str">
        <f t="shared" si="94"/>
        <v/>
      </c>
      <c r="M1152" s="14"/>
      <c r="N1152" s="14"/>
      <c r="O1152" s="15"/>
      <c r="P1152" s="1"/>
      <c r="Q1152" s="24" t="str">
        <f t="shared" si="95"/>
        <v/>
      </c>
      <c r="R1152" s="24" t="str">
        <f t="shared" si="96"/>
        <v/>
      </c>
      <c r="S1152" s="24" t="str">
        <f t="shared" si="97"/>
        <v/>
      </c>
      <c r="T1152" s="24" t="str">
        <f t="shared" si="98"/>
        <v/>
      </c>
      <c r="V1152" s="3"/>
      <c r="W1152" s="3"/>
      <c r="X1152" s="3"/>
      <c r="Y1152" s="3"/>
      <c r="Z1152" s="3"/>
      <c r="AA1152" s="3"/>
    </row>
    <row r="1153" s="2" customFormat="1" customHeight="1" spans="12:27">
      <c r="L1153" s="14" t="str">
        <f t="shared" si="94"/>
        <v/>
      </c>
      <c r="M1153" s="14"/>
      <c r="N1153" s="14"/>
      <c r="O1153" s="15"/>
      <c r="P1153" s="1"/>
      <c r="Q1153" s="24" t="str">
        <f t="shared" si="95"/>
        <v/>
      </c>
      <c r="R1153" s="24" t="str">
        <f t="shared" si="96"/>
        <v/>
      </c>
      <c r="S1153" s="24" t="str">
        <f t="shared" si="97"/>
        <v/>
      </c>
      <c r="T1153" s="24" t="str">
        <f t="shared" si="98"/>
        <v/>
      </c>
      <c r="V1153" s="3"/>
      <c r="W1153" s="3"/>
      <c r="X1153" s="3"/>
      <c r="Y1153" s="3"/>
      <c r="Z1153" s="3"/>
      <c r="AA1153" s="3"/>
    </row>
    <row r="1154" s="2" customFormat="1" customHeight="1" spans="12:27">
      <c r="L1154" s="14" t="str">
        <f t="shared" si="94"/>
        <v/>
      </c>
      <c r="M1154" s="14"/>
      <c r="N1154" s="14"/>
      <c r="O1154" s="15"/>
      <c r="P1154" s="1"/>
      <c r="Q1154" s="24" t="str">
        <f t="shared" si="95"/>
        <v/>
      </c>
      <c r="R1154" s="24" t="str">
        <f t="shared" si="96"/>
        <v/>
      </c>
      <c r="S1154" s="24" t="str">
        <f t="shared" si="97"/>
        <v/>
      </c>
      <c r="T1154" s="24" t="str">
        <f t="shared" si="98"/>
        <v/>
      </c>
      <c r="V1154" s="3"/>
      <c r="W1154" s="3"/>
      <c r="X1154" s="3"/>
      <c r="Y1154" s="3"/>
      <c r="Z1154" s="3"/>
      <c r="AA1154" s="3"/>
    </row>
    <row r="1155" s="2" customFormat="1" customHeight="1" spans="12:27">
      <c r="L1155" s="14" t="str">
        <f t="shared" si="94"/>
        <v/>
      </c>
      <c r="M1155" s="14"/>
      <c r="N1155" s="14"/>
      <c r="O1155" s="15"/>
      <c r="P1155" s="1"/>
      <c r="Q1155" s="24" t="str">
        <f t="shared" si="95"/>
        <v/>
      </c>
      <c r="R1155" s="24" t="str">
        <f t="shared" si="96"/>
        <v/>
      </c>
      <c r="S1155" s="24" t="str">
        <f t="shared" si="97"/>
        <v/>
      </c>
      <c r="T1155" s="24" t="str">
        <f t="shared" si="98"/>
        <v/>
      </c>
      <c r="V1155" s="3"/>
      <c r="W1155" s="3"/>
      <c r="X1155" s="3"/>
      <c r="Y1155" s="3"/>
      <c r="Z1155" s="3"/>
      <c r="AA1155" s="3"/>
    </row>
    <row r="1156" s="2" customFormat="1" customHeight="1" spans="12:27">
      <c r="L1156" s="14" t="str">
        <f t="shared" ref="L1156:L1219" si="99">IF(K1156="","",TEXT(MID(K1156,7,8),"00-00-00"))</f>
        <v/>
      </c>
      <c r="M1156" s="14"/>
      <c r="N1156" s="14"/>
      <c r="O1156" s="15"/>
      <c r="P1156" s="1"/>
      <c r="Q1156" s="24" t="str">
        <f t="shared" si="95"/>
        <v/>
      </c>
      <c r="R1156" s="24" t="str">
        <f t="shared" si="96"/>
        <v/>
      </c>
      <c r="S1156" s="24" t="str">
        <f t="shared" si="97"/>
        <v/>
      </c>
      <c r="T1156" s="24" t="str">
        <f t="shared" si="98"/>
        <v/>
      </c>
      <c r="V1156" s="3"/>
      <c r="W1156" s="3"/>
      <c r="X1156" s="3"/>
      <c r="Y1156" s="3"/>
      <c r="Z1156" s="3"/>
      <c r="AA1156" s="3"/>
    </row>
    <row r="1157" s="2" customFormat="1" customHeight="1" spans="12:27">
      <c r="L1157" s="14" t="str">
        <f t="shared" si="99"/>
        <v/>
      </c>
      <c r="M1157" s="14"/>
      <c r="N1157" s="14"/>
      <c r="O1157" s="15"/>
      <c r="P1157" s="1"/>
      <c r="Q1157" s="24" t="str">
        <f t="shared" si="95"/>
        <v/>
      </c>
      <c r="R1157" s="24" t="str">
        <f t="shared" si="96"/>
        <v/>
      </c>
      <c r="S1157" s="24" t="str">
        <f t="shared" si="97"/>
        <v/>
      </c>
      <c r="T1157" s="24" t="str">
        <f t="shared" si="98"/>
        <v/>
      </c>
      <c r="V1157" s="3"/>
      <c r="W1157" s="3"/>
      <c r="X1157" s="3"/>
      <c r="Y1157" s="3"/>
      <c r="Z1157" s="3"/>
      <c r="AA1157" s="3"/>
    </row>
    <row r="1158" s="2" customFormat="1" customHeight="1" spans="12:27">
      <c r="L1158" s="14" t="str">
        <f t="shared" si="99"/>
        <v/>
      </c>
      <c r="M1158" s="14"/>
      <c r="N1158" s="14"/>
      <c r="O1158" s="15"/>
      <c r="P1158" s="1"/>
      <c r="Q1158" s="24" t="str">
        <f t="shared" si="95"/>
        <v/>
      </c>
      <c r="R1158" s="24" t="str">
        <f t="shared" si="96"/>
        <v/>
      </c>
      <c r="S1158" s="24" t="str">
        <f t="shared" si="97"/>
        <v/>
      </c>
      <c r="T1158" s="24" t="str">
        <f t="shared" si="98"/>
        <v/>
      </c>
      <c r="V1158" s="3"/>
      <c r="W1158" s="3"/>
      <c r="X1158" s="3"/>
      <c r="Y1158" s="3"/>
      <c r="Z1158" s="3"/>
      <c r="AA1158" s="3"/>
    </row>
    <row r="1159" s="2" customFormat="1" customHeight="1" spans="12:27">
      <c r="L1159" s="14" t="str">
        <f t="shared" si="99"/>
        <v/>
      </c>
      <c r="M1159" s="14"/>
      <c r="N1159" s="14"/>
      <c r="O1159" s="15"/>
      <c r="P1159" s="1"/>
      <c r="Q1159" s="24" t="str">
        <f t="shared" si="95"/>
        <v/>
      </c>
      <c r="R1159" s="24" t="str">
        <f t="shared" si="96"/>
        <v/>
      </c>
      <c r="S1159" s="24" t="str">
        <f t="shared" si="97"/>
        <v/>
      </c>
      <c r="T1159" s="24" t="str">
        <f t="shared" si="98"/>
        <v/>
      </c>
      <c r="V1159" s="3"/>
      <c r="W1159" s="3"/>
      <c r="X1159" s="3"/>
      <c r="Y1159" s="3"/>
      <c r="Z1159" s="3"/>
      <c r="AA1159" s="3"/>
    </row>
    <row r="1160" s="2" customFormat="1" customHeight="1" spans="12:27">
      <c r="L1160" s="14" t="str">
        <f t="shared" si="99"/>
        <v/>
      </c>
      <c r="M1160" s="14"/>
      <c r="N1160" s="14"/>
      <c r="O1160" s="15"/>
      <c r="P1160" s="1"/>
      <c r="Q1160" s="24" t="str">
        <f t="shared" si="95"/>
        <v/>
      </c>
      <c r="R1160" s="24" t="str">
        <f t="shared" si="96"/>
        <v/>
      </c>
      <c r="S1160" s="24" t="str">
        <f t="shared" si="97"/>
        <v/>
      </c>
      <c r="T1160" s="24" t="str">
        <f t="shared" si="98"/>
        <v/>
      </c>
      <c r="V1160" s="3"/>
      <c r="W1160" s="3"/>
      <c r="X1160" s="3"/>
      <c r="Y1160" s="3"/>
      <c r="Z1160" s="3"/>
      <c r="AA1160" s="3"/>
    </row>
    <row r="1161" s="2" customFormat="1" customHeight="1" spans="12:27">
      <c r="L1161" s="14" t="str">
        <f t="shared" si="99"/>
        <v/>
      </c>
      <c r="M1161" s="14"/>
      <c r="N1161" s="14"/>
      <c r="O1161" s="15"/>
      <c r="P1161" s="1"/>
      <c r="Q1161" s="24" t="str">
        <f t="shared" si="95"/>
        <v/>
      </c>
      <c r="R1161" s="24" t="str">
        <f t="shared" si="96"/>
        <v/>
      </c>
      <c r="S1161" s="24" t="str">
        <f t="shared" si="97"/>
        <v/>
      </c>
      <c r="T1161" s="24" t="str">
        <f t="shared" si="98"/>
        <v/>
      </c>
      <c r="V1161" s="3"/>
      <c r="W1161" s="3"/>
      <c r="X1161" s="3"/>
      <c r="Y1161" s="3"/>
      <c r="Z1161" s="3"/>
      <c r="AA1161" s="3"/>
    </row>
    <row r="1162" s="2" customFormat="1" customHeight="1" spans="12:27">
      <c r="L1162" s="14" t="str">
        <f t="shared" si="99"/>
        <v/>
      </c>
      <c r="M1162" s="14"/>
      <c r="N1162" s="14"/>
      <c r="O1162" s="15"/>
      <c r="P1162" s="1"/>
      <c r="Q1162" s="24" t="str">
        <f t="shared" si="95"/>
        <v/>
      </c>
      <c r="R1162" s="24" t="str">
        <f t="shared" si="96"/>
        <v/>
      </c>
      <c r="S1162" s="24" t="str">
        <f t="shared" si="97"/>
        <v/>
      </c>
      <c r="T1162" s="24" t="str">
        <f t="shared" si="98"/>
        <v/>
      </c>
      <c r="V1162" s="3"/>
      <c r="W1162" s="3"/>
      <c r="X1162" s="3"/>
      <c r="Y1162" s="3"/>
      <c r="Z1162" s="3"/>
      <c r="AA1162" s="3"/>
    </row>
    <row r="1163" s="2" customFormat="1" customHeight="1" spans="12:27">
      <c r="L1163" s="14" t="str">
        <f t="shared" si="99"/>
        <v/>
      </c>
      <c r="M1163" s="14"/>
      <c r="N1163" s="14"/>
      <c r="O1163" s="15"/>
      <c r="P1163" s="1"/>
      <c r="Q1163" s="24" t="str">
        <f t="shared" si="95"/>
        <v/>
      </c>
      <c r="R1163" s="24" t="str">
        <f t="shared" si="96"/>
        <v/>
      </c>
      <c r="S1163" s="24" t="str">
        <f t="shared" si="97"/>
        <v/>
      </c>
      <c r="T1163" s="24" t="str">
        <f t="shared" si="98"/>
        <v/>
      </c>
      <c r="V1163" s="3"/>
      <c r="W1163" s="3"/>
      <c r="X1163" s="3"/>
      <c r="Y1163" s="3"/>
      <c r="Z1163" s="3"/>
      <c r="AA1163" s="3"/>
    </row>
    <row r="1164" s="2" customFormat="1" customHeight="1" spans="12:27">
      <c r="L1164" s="14" t="str">
        <f t="shared" si="99"/>
        <v/>
      </c>
      <c r="M1164" s="14"/>
      <c r="N1164" s="14"/>
      <c r="O1164" s="15"/>
      <c r="P1164" s="1"/>
      <c r="Q1164" s="24" t="str">
        <f t="shared" si="95"/>
        <v/>
      </c>
      <c r="R1164" s="24" t="str">
        <f t="shared" si="96"/>
        <v/>
      </c>
      <c r="S1164" s="24" t="str">
        <f t="shared" si="97"/>
        <v/>
      </c>
      <c r="T1164" s="24" t="str">
        <f t="shared" si="98"/>
        <v/>
      </c>
      <c r="V1164" s="3"/>
      <c r="W1164" s="3"/>
      <c r="X1164" s="3"/>
      <c r="Y1164" s="3"/>
      <c r="Z1164" s="3"/>
      <c r="AA1164" s="3"/>
    </row>
    <row r="1165" s="2" customFormat="1" customHeight="1" spans="12:27">
      <c r="L1165" s="14" t="str">
        <f t="shared" si="99"/>
        <v/>
      </c>
      <c r="M1165" s="14"/>
      <c r="N1165" s="14"/>
      <c r="O1165" s="15"/>
      <c r="P1165" s="1"/>
      <c r="Q1165" s="24" t="str">
        <f t="shared" si="95"/>
        <v/>
      </c>
      <c r="R1165" s="24" t="str">
        <f t="shared" si="96"/>
        <v/>
      </c>
      <c r="S1165" s="24" t="str">
        <f t="shared" si="97"/>
        <v/>
      </c>
      <c r="T1165" s="24" t="str">
        <f t="shared" si="98"/>
        <v/>
      </c>
      <c r="V1165" s="3"/>
      <c r="W1165" s="3"/>
      <c r="X1165" s="3"/>
      <c r="Y1165" s="3"/>
      <c r="Z1165" s="3"/>
      <c r="AA1165" s="3"/>
    </row>
    <row r="1166" s="2" customFormat="1" customHeight="1" spans="12:27">
      <c r="L1166" s="14" t="str">
        <f t="shared" si="99"/>
        <v/>
      </c>
      <c r="M1166" s="14"/>
      <c r="N1166" s="14"/>
      <c r="O1166" s="15"/>
      <c r="P1166" s="1"/>
      <c r="Q1166" s="24" t="str">
        <f t="shared" si="95"/>
        <v/>
      </c>
      <c r="R1166" s="24" t="str">
        <f t="shared" si="96"/>
        <v/>
      </c>
      <c r="S1166" s="24" t="str">
        <f t="shared" si="97"/>
        <v/>
      </c>
      <c r="T1166" s="24" t="str">
        <f t="shared" si="98"/>
        <v/>
      </c>
      <c r="V1166" s="3"/>
      <c r="W1166" s="3"/>
      <c r="X1166" s="3"/>
      <c r="Y1166" s="3"/>
      <c r="Z1166" s="3"/>
      <c r="AA1166" s="3"/>
    </row>
    <row r="1167" s="2" customFormat="1" customHeight="1" spans="12:27">
      <c r="L1167" s="14" t="str">
        <f t="shared" si="99"/>
        <v/>
      </c>
      <c r="M1167" s="14"/>
      <c r="N1167" s="14"/>
      <c r="O1167" s="15"/>
      <c r="P1167" s="1"/>
      <c r="Q1167" s="24" t="str">
        <f t="shared" si="95"/>
        <v/>
      </c>
      <c r="R1167" s="24" t="str">
        <f t="shared" si="96"/>
        <v/>
      </c>
      <c r="S1167" s="24" t="str">
        <f t="shared" si="97"/>
        <v/>
      </c>
      <c r="T1167" s="24" t="str">
        <f t="shared" si="98"/>
        <v/>
      </c>
      <c r="V1167" s="3"/>
      <c r="W1167" s="3"/>
      <c r="X1167" s="3"/>
      <c r="Y1167" s="3"/>
      <c r="Z1167" s="3"/>
      <c r="AA1167" s="3"/>
    </row>
    <row r="1168" s="2" customFormat="1" customHeight="1" spans="12:27">
      <c r="L1168" s="14" t="str">
        <f t="shared" si="99"/>
        <v/>
      </c>
      <c r="M1168" s="14"/>
      <c r="N1168" s="14"/>
      <c r="O1168" s="15"/>
      <c r="P1168" s="1"/>
      <c r="Q1168" s="24" t="str">
        <f t="shared" si="95"/>
        <v/>
      </c>
      <c r="R1168" s="24" t="str">
        <f t="shared" si="96"/>
        <v/>
      </c>
      <c r="S1168" s="24" t="str">
        <f t="shared" si="97"/>
        <v/>
      </c>
      <c r="T1168" s="24" t="str">
        <f t="shared" si="98"/>
        <v/>
      </c>
      <c r="V1168" s="3"/>
      <c r="W1168" s="3"/>
      <c r="X1168" s="3"/>
      <c r="Y1168" s="3"/>
      <c r="Z1168" s="3"/>
      <c r="AA1168" s="3"/>
    </row>
    <row r="1169" s="2" customFormat="1" customHeight="1" spans="12:27">
      <c r="L1169" s="14" t="str">
        <f t="shared" si="99"/>
        <v/>
      </c>
      <c r="M1169" s="14"/>
      <c r="N1169" s="14"/>
      <c r="O1169" s="15"/>
      <c r="P1169" s="1"/>
      <c r="Q1169" s="24" t="str">
        <f t="shared" si="95"/>
        <v/>
      </c>
      <c r="R1169" s="24" t="str">
        <f t="shared" si="96"/>
        <v/>
      </c>
      <c r="S1169" s="24" t="str">
        <f t="shared" si="97"/>
        <v/>
      </c>
      <c r="T1169" s="24" t="str">
        <f t="shared" si="98"/>
        <v/>
      </c>
      <c r="V1169" s="3"/>
      <c r="W1169" s="3"/>
      <c r="X1169" s="3"/>
      <c r="Y1169" s="3"/>
      <c r="Z1169" s="3"/>
      <c r="AA1169" s="3"/>
    </row>
    <row r="1170" s="2" customFormat="1" customHeight="1" spans="12:27">
      <c r="L1170" s="14" t="str">
        <f t="shared" si="99"/>
        <v/>
      </c>
      <c r="M1170" s="14"/>
      <c r="N1170" s="14"/>
      <c r="O1170" s="15"/>
      <c r="P1170" s="1"/>
      <c r="Q1170" s="24" t="str">
        <f t="shared" si="95"/>
        <v/>
      </c>
      <c r="R1170" s="24" t="str">
        <f t="shared" si="96"/>
        <v/>
      </c>
      <c r="S1170" s="24" t="str">
        <f t="shared" si="97"/>
        <v/>
      </c>
      <c r="T1170" s="24" t="str">
        <f t="shared" si="98"/>
        <v/>
      </c>
      <c r="V1170" s="3"/>
      <c r="W1170" s="3"/>
      <c r="X1170" s="3"/>
      <c r="Y1170" s="3"/>
      <c r="Z1170" s="3"/>
      <c r="AA1170" s="3"/>
    </row>
    <row r="1171" s="2" customFormat="1" customHeight="1" spans="12:27">
      <c r="L1171" s="14" t="str">
        <f t="shared" si="99"/>
        <v/>
      </c>
      <c r="M1171" s="14"/>
      <c r="N1171" s="14"/>
      <c r="O1171" s="15"/>
      <c r="P1171" s="1"/>
      <c r="Q1171" s="24" t="str">
        <f t="shared" si="95"/>
        <v/>
      </c>
      <c r="R1171" s="24" t="str">
        <f t="shared" si="96"/>
        <v/>
      </c>
      <c r="S1171" s="24" t="str">
        <f t="shared" si="97"/>
        <v/>
      </c>
      <c r="T1171" s="24" t="str">
        <f t="shared" si="98"/>
        <v/>
      </c>
      <c r="V1171" s="3"/>
      <c r="W1171" s="3"/>
      <c r="X1171" s="3"/>
      <c r="Y1171" s="3"/>
      <c r="Z1171" s="3"/>
      <c r="AA1171" s="3"/>
    </row>
    <row r="1172" s="2" customFormat="1" customHeight="1" spans="12:27">
      <c r="L1172" s="14" t="str">
        <f t="shared" si="99"/>
        <v/>
      </c>
      <c r="M1172" s="14"/>
      <c r="N1172" s="14"/>
      <c r="O1172" s="15"/>
      <c r="P1172" s="1"/>
      <c r="Q1172" s="24" t="str">
        <f t="shared" si="95"/>
        <v/>
      </c>
      <c r="R1172" s="24" t="str">
        <f t="shared" si="96"/>
        <v/>
      </c>
      <c r="S1172" s="24" t="str">
        <f t="shared" si="97"/>
        <v/>
      </c>
      <c r="T1172" s="24" t="str">
        <f t="shared" si="98"/>
        <v/>
      </c>
      <c r="V1172" s="3"/>
      <c r="W1172" s="3"/>
      <c r="X1172" s="3"/>
      <c r="Y1172" s="3"/>
      <c r="Z1172" s="3"/>
      <c r="AA1172" s="3"/>
    </row>
    <row r="1173" s="2" customFormat="1" customHeight="1" spans="12:27">
      <c r="L1173" s="14" t="str">
        <f t="shared" si="99"/>
        <v/>
      </c>
      <c r="M1173" s="14"/>
      <c r="N1173" s="14"/>
      <c r="O1173" s="15"/>
      <c r="P1173" s="1"/>
      <c r="Q1173" s="24" t="str">
        <f t="shared" si="95"/>
        <v/>
      </c>
      <c r="R1173" s="24" t="str">
        <f t="shared" si="96"/>
        <v/>
      </c>
      <c r="S1173" s="24" t="str">
        <f t="shared" si="97"/>
        <v/>
      </c>
      <c r="T1173" s="24" t="str">
        <f t="shared" si="98"/>
        <v/>
      </c>
      <c r="V1173" s="3"/>
      <c r="W1173" s="3"/>
      <c r="X1173" s="3"/>
      <c r="Y1173" s="3"/>
      <c r="Z1173" s="3"/>
      <c r="AA1173" s="3"/>
    </row>
    <row r="1174" s="2" customFormat="1" customHeight="1" spans="12:27">
      <c r="L1174" s="14" t="str">
        <f t="shared" si="99"/>
        <v/>
      </c>
      <c r="M1174" s="14"/>
      <c r="N1174" s="14"/>
      <c r="O1174" s="15"/>
      <c r="P1174" s="1"/>
      <c r="Q1174" s="24" t="str">
        <f t="shared" si="95"/>
        <v/>
      </c>
      <c r="R1174" s="24" t="str">
        <f t="shared" si="96"/>
        <v/>
      </c>
      <c r="S1174" s="24" t="str">
        <f t="shared" si="97"/>
        <v/>
      </c>
      <c r="T1174" s="24" t="str">
        <f t="shared" si="98"/>
        <v/>
      </c>
      <c r="V1174" s="3"/>
      <c r="W1174" s="3"/>
      <c r="X1174" s="3"/>
      <c r="Y1174" s="3"/>
      <c r="Z1174" s="3"/>
      <c r="AA1174" s="3"/>
    </row>
    <row r="1175" s="2" customFormat="1" customHeight="1" spans="12:27">
      <c r="L1175" s="14" t="str">
        <f t="shared" si="99"/>
        <v/>
      </c>
      <c r="M1175" s="14"/>
      <c r="N1175" s="14"/>
      <c r="O1175" s="15"/>
      <c r="P1175" s="1"/>
      <c r="Q1175" s="24" t="str">
        <f t="shared" si="95"/>
        <v/>
      </c>
      <c r="R1175" s="24" t="str">
        <f t="shared" si="96"/>
        <v/>
      </c>
      <c r="S1175" s="24" t="str">
        <f t="shared" si="97"/>
        <v/>
      </c>
      <c r="T1175" s="24" t="str">
        <f t="shared" si="98"/>
        <v/>
      </c>
      <c r="V1175" s="3"/>
      <c r="W1175" s="3"/>
      <c r="X1175" s="3"/>
      <c r="Y1175" s="3"/>
      <c r="Z1175" s="3"/>
      <c r="AA1175" s="3"/>
    </row>
    <row r="1176" s="2" customFormat="1" customHeight="1" spans="12:27">
      <c r="L1176" s="14" t="str">
        <f t="shared" si="99"/>
        <v/>
      </c>
      <c r="M1176" s="14"/>
      <c r="N1176" s="14"/>
      <c r="O1176" s="15"/>
      <c r="P1176" s="1"/>
      <c r="Q1176" s="24" t="str">
        <f t="shared" si="95"/>
        <v/>
      </c>
      <c r="R1176" s="24" t="str">
        <f t="shared" si="96"/>
        <v/>
      </c>
      <c r="S1176" s="24" t="str">
        <f t="shared" si="97"/>
        <v/>
      </c>
      <c r="T1176" s="24" t="str">
        <f t="shared" si="98"/>
        <v/>
      </c>
      <c r="V1176" s="3"/>
      <c r="W1176" s="3"/>
      <c r="X1176" s="3"/>
      <c r="Y1176" s="3"/>
      <c r="Z1176" s="3"/>
      <c r="AA1176" s="3"/>
    </row>
    <row r="1177" s="2" customFormat="1" customHeight="1" spans="12:27">
      <c r="L1177" s="14" t="str">
        <f t="shared" si="99"/>
        <v/>
      </c>
      <c r="M1177" s="14"/>
      <c r="N1177" s="14"/>
      <c r="O1177" s="15"/>
      <c r="P1177" s="1"/>
      <c r="Q1177" s="24" t="str">
        <f t="shared" si="95"/>
        <v/>
      </c>
      <c r="R1177" s="24" t="str">
        <f t="shared" si="96"/>
        <v/>
      </c>
      <c r="S1177" s="24" t="str">
        <f t="shared" si="97"/>
        <v/>
      </c>
      <c r="T1177" s="24" t="str">
        <f t="shared" si="98"/>
        <v/>
      </c>
      <c r="V1177" s="3"/>
      <c r="W1177" s="3"/>
      <c r="X1177" s="3"/>
      <c r="Y1177" s="3"/>
      <c r="Z1177" s="3"/>
      <c r="AA1177" s="3"/>
    </row>
    <row r="1178" s="2" customFormat="1" customHeight="1" spans="12:27">
      <c r="L1178" s="14" t="str">
        <f t="shared" si="99"/>
        <v/>
      </c>
      <c r="M1178" s="14"/>
      <c r="N1178" s="14"/>
      <c r="O1178" s="15"/>
      <c r="P1178" s="1"/>
      <c r="Q1178" s="24" t="str">
        <f t="shared" si="95"/>
        <v/>
      </c>
      <c r="R1178" s="24" t="str">
        <f t="shared" si="96"/>
        <v/>
      </c>
      <c r="S1178" s="24" t="str">
        <f t="shared" si="97"/>
        <v/>
      </c>
      <c r="T1178" s="24" t="str">
        <f t="shared" si="98"/>
        <v/>
      </c>
      <c r="V1178" s="3"/>
      <c r="W1178" s="3"/>
      <c r="X1178" s="3"/>
      <c r="Y1178" s="3"/>
      <c r="Z1178" s="3"/>
      <c r="AA1178" s="3"/>
    </row>
    <row r="1179" s="2" customFormat="1" customHeight="1" spans="12:27">
      <c r="L1179" s="14" t="str">
        <f t="shared" si="99"/>
        <v/>
      </c>
      <c r="M1179" s="14"/>
      <c r="N1179" s="14"/>
      <c r="O1179" s="15"/>
      <c r="P1179" s="1"/>
      <c r="Q1179" s="24" t="str">
        <f t="shared" si="95"/>
        <v/>
      </c>
      <c r="R1179" s="24" t="str">
        <f t="shared" si="96"/>
        <v/>
      </c>
      <c r="S1179" s="24" t="str">
        <f t="shared" si="97"/>
        <v/>
      </c>
      <c r="T1179" s="24" t="str">
        <f t="shared" si="98"/>
        <v/>
      </c>
      <c r="V1179" s="3"/>
      <c r="W1179" s="3"/>
      <c r="X1179" s="3"/>
      <c r="Y1179" s="3"/>
      <c r="Z1179" s="3"/>
      <c r="AA1179" s="3"/>
    </row>
    <row r="1180" s="2" customFormat="1" customHeight="1" spans="12:27">
      <c r="L1180" s="14" t="str">
        <f t="shared" si="99"/>
        <v/>
      </c>
      <c r="M1180" s="14"/>
      <c r="N1180" s="14"/>
      <c r="O1180" s="15"/>
      <c r="P1180" s="1"/>
      <c r="Q1180" s="24" t="str">
        <f t="shared" si="95"/>
        <v/>
      </c>
      <c r="R1180" s="24" t="str">
        <f t="shared" si="96"/>
        <v/>
      </c>
      <c r="S1180" s="24" t="str">
        <f t="shared" si="97"/>
        <v/>
      </c>
      <c r="T1180" s="24" t="str">
        <f t="shared" si="98"/>
        <v/>
      </c>
      <c r="V1180" s="3"/>
      <c r="W1180" s="3"/>
      <c r="X1180" s="3"/>
      <c r="Y1180" s="3"/>
      <c r="Z1180" s="3"/>
      <c r="AA1180" s="3"/>
    </row>
    <row r="1181" s="2" customFormat="1" customHeight="1" spans="12:27">
      <c r="L1181" s="14" t="str">
        <f t="shared" si="99"/>
        <v/>
      </c>
      <c r="M1181" s="14"/>
      <c r="N1181" s="14"/>
      <c r="O1181" s="15"/>
      <c r="P1181" s="1"/>
      <c r="Q1181" s="24" t="str">
        <f t="shared" si="95"/>
        <v/>
      </c>
      <c r="R1181" s="24" t="str">
        <f t="shared" si="96"/>
        <v/>
      </c>
      <c r="S1181" s="24" t="str">
        <f t="shared" si="97"/>
        <v/>
      </c>
      <c r="T1181" s="24" t="str">
        <f t="shared" si="98"/>
        <v/>
      </c>
      <c r="V1181" s="3"/>
      <c r="W1181" s="3"/>
      <c r="X1181" s="3"/>
      <c r="Y1181" s="3"/>
      <c r="Z1181" s="3"/>
      <c r="AA1181" s="3"/>
    </row>
    <row r="1182" s="2" customFormat="1" customHeight="1" spans="12:27">
      <c r="L1182" s="14" t="str">
        <f t="shared" si="99"/>
        <v/>
      </c>
      <c r="M1182" s="14"/>
      <c r="N1182" s="14"/>
      <c r="O1182" s="15"/>
      <c r="P1182" s="1"/>
      <c r="Q1182" s="24" t="str">
        <f t="shared" si="95"/>
        <v/>
      </c>
      <c r="R1182" s="24" t="str">
        <f t="shared" si="96"/>
        <v/>
      </c>
      <c r="S1182" s="24" t="str">
        <f t="shared" si="97"/>
        <v/>
      </c>
      <c r="T1182" s="24" t="str">
        <f t="shared" si="98"/>
        <v/>
      </c>
      <c r="V1182" s="3"/>
      <c r="W1182" s="3"/>
      <c r="X1182" s="3"/>
      <c r="Y1182" s="3"/>
      <c r="Z1182" s="3"/>
      <c r="AA1182" s="3"/>
    </row>
    <row r="1183" s="2" customFormat="1" customHeight="1" spans="12:27">
      <c r="L1183" s="14" t="str">
        <f t="shared" si="99"/>
        <v/>
      </c>
      <c r="M1183" s="14"/>
      <c r="N1183" s="14"/>
      <c r="O1183" s="15"/>
      <c r="P1183" s="1"/>
      <c r="Q1183" s="24" t="str">
        <f t="shared" si="95"/>
        <v/>
      </c>
      <c r="R1183" s="24" t="str">
        <f t="shared" si="96"/>
        <v/>
      </c>
      <c r="S1183" s="24" t="str">
        <f t="shared" si="97"/>
        <v/>
      </c>
      <c r="T1183" s="24" t="str">
        <f t="shared" si="98"/>
        <v/>
      </c>
      <c r="V1183" s="3"/>
      <c r="W1183" s="3"/>
      <c r="X1183" s="3"/>
      <c r="Y1183" s="3"/>
      <c r="Z1183" s="3"/>
      <c r="AA1183" s="3"/>
    </row>
    <row r="1184" s="2" customFormat="1" customHeight="1" spans="12:27">
      <c r="L1184" s="14" t="str">
        <f t="shared" si="99"/>
        <v/>
      </c>
      <c r="M1184" s="14"/>
      <c r="N1184" s="14"/>
      <c r="O1184" s="15"/>
      <c r="P1184" s="1"/>
      <c r="Q1184" s="24" t="str">
        <f t="shared" si="95"/>
        <v/>
      </c>
      <c r="R1184" s="24" t="str">
        <f t="shared" si="96"/>
        <v/>
      </c>
      <c r="S1184" s="24" t="str">
        <f t="shared" si="97"/>
        <v/>
      </c>
      <c r="T1184" s="24" t="str">
        <f t="shared" si="98"/>
        <v/>
      </c>
      <c r="V1184" s="3"/>
      <c r="W1184" s="3"/>
      <c r="X1184" s="3"/>
      <c r="Y1184" s="3"/>
      <c r="Z1184" s="3"/>
      <c r="AA1184" s="3"/>
    </row>
    <row r="1185" s="2" customFormat="1" customHeight="1" spans="12:27">
      <c r="L1185" s="14" t="str">
        <f t="shared" si="99"/>
        <v/>
      </c>
      <c r="M1185" s="14"/>
      <c r="N1185" s="14"/>
      <c r="O1185" s="15"/>
      <c r="P1185" s="1"/>
      <c r="Q1185" s="24" t="str">
        <f t="shared" si="95"/>
        <v/>
      </c>
      <c r="R1185" s="24" t="str">
        <f t="shared" si="96"/>
        <v/>
      </c>
      <c r="S1185" s="24" t="str">
        <f t="shared" si="97"/>
        <v/>
      </c>
      <c r="T1185" s="24" t="str">
        <f t="shared" si="98"/>
        <v/>
      </c>
      <c r="V1185" s="3"/>
      <c r="W1185" s="3"/>
      <c r="X1185" s="3"/>
      <c r="Y1185" s="3"/>
      <c r="Z1185" s="3"/>
      <c r="AA1185" s="3"/>
    </row>
    <row r="1186" s="2" customFormat="1" customHeight="1" spans="12:27">
      <c r="L1186" s="14" t="str">
        <f t="shared" si="99"/>
        <v/>
      </c>
      <c r="M1186" s="14"/>
      <c r="N1186" s="14"/>
      <c r="O1186" s="15"/>
      <c r="P1186" s="1"/>
      <c r="Q1186" s="24" t="str">
        <f t="shared" si="95"/>
        <v/>
      </c>
      <c r="R1186" s="24" t="str">
        <f t="shared" si="96"/>
        <v/>
      </c>
      <c r="S1186" s="24" t="str">
        <f t="shared" si="97"/>
        <v/>
      </c>
      <c r="T1186" s="24" t="str">
        <f t="shared" si="98"/>
        <v/>
      </c>
      <c r="V1186" s="3"/>
      <c r="W1186" s="3"/>
      <c r="X1186" s="3"/>
      <c r="Y1186" s="3"/>
      <c r="Z1186" s="3"/>
      <c r="AA1186" s="3"/>
    </row>
    <row r="1187" s="2" customFormat="1" customHeight="1" spans="12:27">
      <c r="L1187" s="14" t="str">
        <f t="shared" si="99"/>
        <v/>
      </c>
      <c r="M1187" s="14"/>
      <c r="N1187" s="14"/>
      <c r="O1187" s="15"/>
      <c r="P1187" s="1"/>
      <c r="Q1187" s="24" t="str">
        <f t="shared" si="95"/>
        <v/>
      </c>
      <c r="R1187" s="24" t="str">
        <f t="shared" si="96"/>
        <v/>
      </c>
      <c r="S1187" s="24" t="str">
        <f t="shared" si="97"/>
        <v/>
      </c>
      <c r="T1187" s="24" t="str">
        <f t="shared" si="98"/>
        <v/>
      </c>
      <c r="V1187" s="3"/>
      <c r="W1187" s="3"/>
      <c r="X1187" s="3"/>
      <c r="Y1187" s="3"/>
      <c r="Z1187" s="3"/>
      <c r="AA1187" s="3"/>
    </row>
    <row r="1188" s="2" customFormat="1" customHeight="1" spans="12:27">
      <c r="L1188" s="14" t="str">
        <f t="shared" si="99"/>
        <v/>
      </c>
      <c r="M1188" s="14"/>
      <c r="N1188" s="14"/>
      <c r="O1188" s="15"/>
      <c r="P1188" s="1"/>
      <c r="Q1188" s="24" t="str">
        <f t="shared" si="95"/>
        <v/>
      </c>
      <c r="R1188" s="24" t="str">
        <f t="shared" si="96"/>
        <v/>
      </c>
      <c r="S1188" s="24" t="str">
        <f t="shared" si="97"/>
        <v/>
      </c>
      <c r="T1188" s="24" t="str">
        <f t="shared" si="98"/>
        <v/>
      </c>
      <c r="V1188" s="3"/>
      <c r="W1188" s="3"/>
      <c r="X1188" s="3"/>
      <c r="Y1188" s="3"/>
      <c r="Z1188" s="3"/>
      <c r="AA1188" s="3"/>
    </row>
    <row r="1189" s="2" customFormat="1" customHeight="1" spans="12:27">
      <c r="L1189" s="14" t="str">
        <f t="shared" si="99"/>
        <v/>
      </c>
      <c r="M1189" s="14"/>
      <c r="N1189" s="14"/>
      <c r="O1189" s="15"/>
      <c r="P1189" s="1"/>
      <c r="Q1189" s="24" t="str">
        <f t="shared" si="95"/>
        <v/>
      </c>
      <c r="R1189" s="24" t="str">
        <f t="shared" si="96"/>
        <v/>
      </c>
      <c r="S1189" s="24" t="str">
        <f t="shared" si="97"/>
        <v/>
      </c>
      <c r="T1189" s="24" t="str">
        <f t="shared" si="98"/>
        <v/>
      </c>
      <c r="V1189" s="3"/>
      <c r="W1189" s="3"/>
      <c r="X1189" s="3"/>
      <c r="Y1189" s="3"/>
      <c r="Z1189" s="3"/>
      <c r="AA1189" s="3"/>
    </row>
    <row r="1190" s="2" customFormat="1" customHeight="1" spans="12:27">
      <c r="L1190" s="14" t="str">
        <f t="shared" si="99"/>
        <v/>
      </c>
      <c r="M1190" s="14"/>
      <c r="N1190" s="14"/>
      <c r="O1190" s="15"/>
      <c r="P1190" s="1"/>
      <c r="Q1190" s="24" t="str">
        <f t="shared" si="95"/>
        <v/>
      </c>
      <c r="R1190" s="24" t="str">
        <f t="shared" si="96"/>
        <v/>
      </c>
      <c r="S1190" s="24" t="str">
        <f t="shared" si="97"/>
        <v/>
      </c>
      <c r="T1190" s="24" t="str">
        <f t="shared" si="98"/>
        <v/>
      </c>
      <c r="V1190" s="3"/>
      <c r="W1190" s="3"/>
      <c r="X1190" s="3"/>
      <c r="Y1190" s="3"/>
      <c r="Z1190" s="3"/>
      <c r="AA1190" s="3"/>
    </row>
    <row r="1191" s="2" customFormat="1" customHeight="1" spans="12:27">
      <c r="L1191" s="14" t="str">
        <f t="shared" si="99"/>
        <v/>
      </c>
      <c r="M1191" s="14"/>
      <c r="N1191" s="14"/>
      <c r="O1191" s="15"/>
      <c r="P1191" s="1"/>
      <c r="Q1191" s="24" t="str">
        <f t="shared" si="95"/>
        <v/>
      </c>
      <c r="R1191" s="24" t="str">
        <f t="shared" si="96"/>
        <v/>
      </c>
      <c r="S1191" s="24" t="str">
        <f t="shared" si="97"/>
        <v/>
      </c>
      <c r="T1191" s="24" t="str">
        <f t="shared" si="98"/>
        <v/>
      </c>
      <c r="V1191" s="3"/>
      <c r="W1191" s="3"/>
      <c r="X1191" s="3"/>
      <c r="Y1191" s="3"/>
      <c r="Z1191" s="3"/>
      <c r="AA1191" s="3"/>
    </row>
    <row r="1192" s="2" customFormat="1" customHeight="1" spans="12:27">
      <c r="L1192" s="14" t="str">
        <f t="shared" si="99"/>
        <v/>
      </c>
      <c r="M1192" s="14"/>
      <c r="N1192" s="14"/>
      <c r="O1192" s="15"/>
      <c r="P1192" s="1"/>
      <c r="Q1192" s="24" t="str">
        <f t="shared" si="95"/>
        <v/>
      </c>
      <c r="R1192" s="24" t="str">
        <f t="shared" si="96"/>
        <v/>
      </c>
      <c r="S1192" s="24" t="str">
        <f t="shared" si="97"/>
        <v/>
      </c>
      <c r="T1192" s="24" t="str">
        <f t="shared" si="98"/>
        <v/>
      </c>
      <c r="V1192" s="3"/>
      <c r="W1192" s="3"/>
      <c r="X1192" s="3"/>
      <c r="Y1192" s="3"/>
      <c r="Z1192" s="3"/>
      <c r="AA1192" s="3"/>
    </row>
    <row r="1193" s="2" customFormat="1" customHeight="1" spans="12:27">
      <c r="L1193" s="14" t="str">
        <f t="shared" si="99"/>
        <v/>
      </c>
      <c r="M1193" s="14"/>
      <c r="N1193" s="14"/>
      <c r="O1193" s="15"/>
      <c r="P1193" s="1"/>
      <c r="Q1193" s="24" t="str">
        <f t="shared" si="95"/>
        <v/>
      </c>
      <c r="R1193" s="24" t="str">
        <f t="shared" si="96"/>
        <v/>
      </c>
      <c r="S1193" s="24" t="str">
        <f t="shared" si="97"/>
        <v/>
      </c>
      <c r="T1193" s="24" t="str">
        <f t="shared" si="98"/>
        <v/>
      </c>
      <c r="V1193" s="3"/>
      <c r="W1193" s="3"/>
      <c r="X1193" s="3"/>
      <c r="Y1193" s="3"/>
      <c r="Z1193" s="3"/>
      <c r="AA1193" s="3"/>
    </row>
    <row r="1194" s="2" customFormat="1" customHeight="1" spans="12:27">
      <c r="L1194" s="14" t="str">
        <f t="shared" si="99"/>
        <v/>
      </c>
      <c r="M1194" s="14"/>
      <c r="N1194" s="14"/>
      <c r="O1194" s="15"/>
      <c r="P1194" s="1"/>
      <c r="Q1194" s="24" t="str">
        <f t="shared" si="95"/>
        <v/>
      </c>
      <c r="R1194" s="24" t="str">
        <f t="shared" si="96"/>
        <v/>
      </c>
      <c r="S1194" s="24" t="str">
        <f t="shared" si="97"/>
        <v/>
      </c>
      <c r="T1194" s="24" t="str">
        <f t="shared" si="98"/>
        <v/>
      </c>
      <c r="V1194" s="3"/>
      <c r="W1194" s="3"/>
      <c r="X1194" s="3"/>
      <c r="Y1194" s="3"/>
      <c r="Z1194" s="3"/>
      <c r="AA1194" s="3"/>
    </row>
    <row r="1195" s="2" customFormat="1" customHeight="1" spans="12:27">
      <c r="L1195" s="14" t="str">
        <f t="shared" si="99"/>
        <v/>
      </c>
      <c r="M1195" s="14"/>
      <c r="N1195" s="14"/>
      <c r="O1195" s="15"/>
      <c r="P1195" s="1"/>
      <c r="Q1195" s="24" t="str">
        <f t="shared" ref="Q1195:Q1258" si="100">IF(C1195="","",YEAR(E1195))</f>
        <v/>
      </c>
      <c r="R1195" s="24" t="str">
        <f t="shared" ref="R1195:R1258" si="101">IF(C1195="","",MONTH(E1195))</f>
        <v/>
      </c>
      <c r="S1195" s="24" t="str">
        <f t="shared" ref="S1195:S1258" si="102">IF(C1195="","",YEAR(O1195))</f>
        <v/>
      </c>
      <c r="T1195" s="24" t="str">
        <f t="shared" ref="T1195:T1258" si="103">IF(C1195="","",MONTH(O1195))</f>
        <v/>
      </c>
      <c r="V1195" s="3"/>
      <c r="W1195" s="3"/>
      <c r="X1195" s="3"/>
      <c r="Y1195" s="3"/>
      <c r="Z1195" s="3"/>
      <c r="AA1195" s="3"/>
    </row>
    <row r="1196" s="2" customFormat="1" customHeight="1" spans="12:27">
      <c r="L1196" s="14" t="str">
        <f t="shared" si="99"/>
        <v/>
      </c>
      <c r="M1196" s="14"/>
      <c r="N1196" s="14"/>
      <c r="O1196" s="15"/>
      <c r="P1196" s="1"/>
      <c r="Q1196" s="24" t="str">
        <f t="shared" si="100"/>
        <v/>
      </c>
      <c r="R1196" s="24" t="str">
        <f t="shared" si="101"/>
        <v/>
      </c>
      <c r="S1196" s="24" t="str">
        <f t="shared" si="102"/>
        <v/>
      </c>
      <c r="T1196" s="24" t="str">
        <f t="shared" si="103"/>
        <v/>
      </c>
      <c r="V1196" s="3"/>
      <c r="W1196" s="3"/>
      <c r="X1196" s="3"/>
      <c r="Y1196" s="3"/>
      <c r="Z1196" s="3"/>
      <c r="AA1196" s="3"/>
    </row>
    <row r="1197" s="2" customFormat="1" customHeight="1" spans="12:27">
      <c r="L1197" s="14" t="str">
        <f t="shared" si="99"/>
        <v/>
      </c>
      <c r="M1197" s="14"/>
      <c r="N1197" s="14"/>
      <c r="O1197" s="15"/>
      <c r="P1197" s="1"/>
      <c r="Q1197" s="24" t="str">
        <f t="shared" si="100"/>
        <v/>
      </c>
      <c r="R1197" s="24" t="str">
        <f t="shared" si="101"/>
        <v/>
      </c>
      <c r="S1197" s="24" t="str">
        <f t="shared" si="102"/>
        <v/>
      </c>
      <c r="T1197" s="24" t="str">
        <f t="shared" si="103"/>
        <v/>
      </c>
      <c r="V1197" s="3"/>
      <c r="W1197" s="3"/>
      <c r="X1197" s="3"/>
      <c r="Y1197" s="3"/>
      <c r="Z1197" s="3"/>
      <c r="AA1197" s="3"/>
    </row>
    <row r="1198" s="2" customFormat="1" customHeight="1" spans="12:27">
      <c r="L1198" s="14" t="str">
        <f t="shared" si="99"/>
        <v/>
      </c>
      <c r="M1198" s="14"/>
      <c r="N1198" s="14"/>
      <c r="O1198" s="15"/>
      <c r="P1198" s="1"/>
      <c r="Q1198" s="24" t="str">
        <f t="shared" si="100"/>
        <v/>
      </c>
      <c r="R1198" s="24" t="str">
        <f t="shared" si="101"/>
        <v/>
      </c>
      <c r="S1198" s="24" t="str">
        <f t="shared" si="102"/>
        <v/>
      </c>
      <c r="T1198" s="24" t="str">
        <f t="shared" si="103"/>
        <v/>
      </c>
      <c r="V1198" s="3"/>
      <c r="W1198" s="3"/>
      <c r="X1198" s="3"/>
      <c r="Y1198" s="3"/>
      <c r="Z1198" s="3"/>
      <c r="AA1198" s="3"/>
    </row>
    <row r="1199" s="2" customFormat="1" customHeight="1" spans="12:27">
      <c r="L1199" s="14" t="str">
        <f t="shared" si="99"/>
        <v/>
      </c>
      <c r="M1199" s="14"/>
      <c r="N1199" s="14"/>
      <c r="O1199" s="15"/>
      <c r="P1199" s="1"/>
      <c r="Q1199" s="24" t="str">
        <f t="shared" si="100"/>
        <v/>
      </c>
      <c r="R1199" s="24" t="str">
        <f t="shared" si="101"/>
        <v/>
      </c>
      <c r="S1199" s="24" t="str">
        <f t="shared" si="102"/>
        <v/>
      </c>
      <c r="T1199" s="24" t="str">
        <f t="shared" si="103"/>
        <v/>
      </c>
      <c r="V1199" s="3"/>
      <c r="W1199" s="3"/>
      <c r="X1199" s="3"/>
      <c r="Y1199" s="3"/>
      <c r="Z1199" s="3"/>
      <c r="AA1199" s="3"/>
    </row>
    <row r="1200" s="2" customFormat="1" customHeight="1" spans="12:27">
      <c r="L1200" s="14" t="str">
        <f t="shared" si="99"/>
        <v/>
      </c>
      <c r="M1200" s="14"/>
      <c r="N1200" s="14"/>
      <c r="O1200" s="15"/>
      <c r="P1200" s="1"/>
      <c r="Q1200" s="24" t="str">
        <f t="shared" si="100"/>
        <v/>
      </c>
      <c r="R1200" s="24" t="str">
        <f t="shared" si="101"/>
        <v/>
      </c>
      <c r="S1200" s="24" t="str">
        <f t="shared" si="102"/>
        <v/>
      </c>
      <c r="T1200" s="24" t="str">
        <f t="shared" si="103"/>
        <v/>
      </c>
      <c r="V1200" s="3"/>
      <c r="W1200" s="3"/>
      <c r="X1200" s="3"/>
      <c r="Y1200" s="3"/>
      <c r="Z1200" s="3"/>
      <c r="AA1200" s="3"/>
    </row>
    <row r="1201" s="2" customFormat="1" customHeight="1" spans="12:27">
      <c r="L1201" s="14" t="str">
        <f t="shared" si="99"/>
        <v/>
      </c>
      <c r="M1201" s="14"/>
      <c r="N1201" s="14"/>
      <c r="O1201" s="15"/>
      <c r="P1201" s="1"/>
      <c r="Q1201" s="24" t="str">
        <f t="shared" si="100"/>
        <v/>
      </c>
      <c r="R1201" s="24" t="str">
        <f t="shared" si="101"/>
        <v/>
      </c>
      <c r="S1201" s="24" t="str">
        <f t="shared" si="102"/>
        <v/>
      </c>
      <c r="T1201" s="24" t="str">
        <f t="shared" si="103"/>
        <v/>
      </c>
      <c r="V1201" s="3"/>
      <c r="W1201" s="3"/>
      <c r="X1201" s="3"/>
      <c r="Y1201" s="3"/>
      <c r="Z1201" s="3"/>
      <c r="AA1201" s="3"/>
    </row>
    <row r="1202" s="2" customFormat="1" customHeight="1" spans="12:27">
      <c r="L1202" s="14" t="str">
        <f t="shared" si="99"/>
        <v/>
      </c>
      <c r="M1202" s="14"/>
      <c r="N1202" s="14"/>
      <c r="O1202" s="15"/>
      <c r="P1202" s="1"/>
      <c r="Q1202" s="24" t="str">
        <f t="shared" si="100"/>
        <v/>
      </c>
      <c r="R1202" s="24" t="str">
        <f t="shared" si="101"/>
        <v/>
      </c>
      <c r="S1202" s="24" t="str">
        <f t="shared" si="102"/>
        <v/>
      </c>
      <c r="T1202" s="24" t="str">
        <f t="shared" si="103"/>
        <v/>
      </c>
      <c r="V1202" s="3"/>
      <c r="W1202" s="3"/>
      <c r="X1202" s="3"/>
      <c r="Y1202" s="3"/>
      <c r="Z1202" s="3"/>
      <c r="AA1202" s="3"/>
    </row>
    <row r="1203" s="2" customFormat="1" customHeight="1" spans="12:27">
      <c r="L1203" s="14" t="str">
        <f t="shared" si="99"/>
        <v/>
      </c>
      <c r="M1203" s="14"/>
      <c r="N1203" s="14"/>
      <c r="O1203" s="15"/>
      <c r="P1203" s="1"/>
      <c r="Q1203" s="24" t="str">
        <f t="shared" si="100"/>
        <v/>
      </c>
      <c r="R1203" s="24" t="str">
        <f t="shared" si="101"/>
        <v/>
      </c>
      <c r="S1203" s="24" t="str">
        <f t="shared" si="102"/>
        <v/>
      </c>
      <c r="T1203" s="24" t="str">
        <f t="shared" si="103"/>
        <v/>
      </c>
      <c r="V1203" s="3"/>
      <c r="W1203" s="3"/>
      <c r="X1203" s="3"/>
      <c r="Y1203" s="3"/>
      <c r="Z1203" s="3"/>
      <c r="AA1203" s="3"/>
    </row>
    <row r="1204" s="2" customFormat="1" customHeight="1" spans="12:27">
      <c r="L1204" s="14" t="str">
        <f t="shared" si="99"/>
        <v/>
      </c>
      <c r="M1204" s="14"/>
      <c r="N1204" s="14"/>
      <c r="O1204" s="15"/>
      <c r="P1204" s="1"/>
      <c r="Q1204" s="24" t="str">
        <f t="shared" si="100"/>
        <v/>
      </c>
      <c r="R1204" s="24" t="str">
        <f t="shared" si="101"/>
        <v/>
      </c>
      <c r="S1204" s="24" t="str">
        <f t="shared" si="102"/>
        <v/>
      </c>
      <c r="T1204" s="24" t="str">
        <f t="shared" si="103"/>
        <v/>
      </c>
      <c r="V1204" s="3"/>
      <c r="W1204" s="3"/>
      <c r="X1204" s="3"/>
      <c r="Y1204" s="3"/>
      <c r="Z1204" s="3"/>
      <c r="AA1204" s="3"/>
    </row>
    <row r="1205" s="2" customFormat="1" customHeight="1" spans="12:27">
      <c r="L1205" s="14" t="str">
        <f t="shared" si="99"/>
        <v/>
      </c>
      <c r="M1205" s="14"/>
      <c r="N1205" s="14"/>
      <c r="O1205" s="15"/>
      <c r="P1205" s="1"/>
      <c r="Q1205" s="24" t="str">
        <f t="shared" si="100"/>
        <v/>
      </c>
      <c r="R1205" s="24" t="str">
        <f t="shared" si="101"/>
        <v/>
      </c>
      <c r="S1205" s="24" t="str">
        <f t="shared" si="102"/>
        <v/>
      </c>
      <c r="T1205" s="24" t="str">
        <f t="shared" si="103"/>
        <v/>
      </c>
      <c r="V1205" s="3"/>
      <c r="W1205" s="3"/>
      <c r="X1205" s="3"/>
      <c r="Y1205" s="3"/>
      <c r="Z1205" s="3"/>
      <c r="AA1205" s="3"/>
    </row>
    <row r="1206" s="2" customFormat="1" customHeight="1" spans="12:27">
      <c r="L1206" s="14" t="str">
        <f t="shared" si="99"/>
        <v/>
      </c>
      <c r="M1206" s="14"/>
      <c r="N1206" s="14"/>
      <c r="O1206" s="15"/>
      <c r="P1206" s="1"/>
      <c r="Q1206" s="24" t="str">
        <f t="shared" si="100"/>
        <v/>
      </c>
      <c r="R1206" s="24" t="str">
        <f t="shared" si="101"/>
        <v/>
      </c>
      <c r="S1206" s="24" t="str">
        <f t="shared" si="102"/>
        <v/>
      </c>
      <c r="T1206" s="24" t="str">
        <f t="shared" si="103"/>
        <v/>
      </c>
      <c r="V1206" s="3"/>
      <c r="W1206" s="3"/>
      <c r="X1206" s="3"/>
      <c r="Y1206" s="3"/>
      <c r="Z1206" s="3"/>
      <c r="AA1206" s="3"/>
    </row>
    <row r="1207" s="2" customFormat="1" customHeight="1" spans="12:27">
      <c r="L1207" s="14" t="str">
        <f t="shared" si="99"/>
        <v/>
      </c>
      <c r="M1207" s="14"/>
      <c r="N1207" s="14"/>
      <c r="O1207" s="15"/>
      <c r="P1207" s="1"/>
      <c r="Q1207" s="24" t="str">
        <f t="shared" si="100"/>
        <v/>
      </c>
      <c r="R1207" s="24" t="str">
        <f t="shared" si="101"/>
        <v/>
      </c>
      <c r="S1207" s="24" t="str">
        <f t="shared" si="102"/>
        <v/>
      </c>
      <c r="T1207" s="24" t="str">
        <f t="shared" si="103"/>
        <v/>
      </c>
      <c r="V1207" s="3"/>
      <c r="W1207" s="3"/>
      <c r="X1207" s="3"/>
      <c r="Y1207" s="3"/>
      <c r="Z1207" s="3"/>
      <c r="AA1207" s="3"/>
    </row>
    <row r="1208" s="2" customFormat="1" customHeight="1" spans="12:27">
      <c r="L1208" s="14" t="str">
        <f t="shared" si="99"/>
        <v/>
      </c>
      <c r="M1208" s="14"/>
      <c r="N1208" s="14"/>
      <c r="O1208" s="15"/>
      <c r="P1208" s="1"/>
      <c r="Q1208" s="24" t="str">
        <f t="shared" si="100"/>
        <v/>
      </c>
      <c r="R1208" s="24" t="str">
        <f t="shared" si="101"/>
        <v/>
      </c>
      <c r="S1208" s="24" t="str">
        <f t="shared" si="102"/>
        <v/>
      </c>
      <c r="T1208" s="24" t="str">
        <f t="shared" si="103"/>
        <v/>
      </c>
      <c r="V1208" s="3"/>
      <c r="W1208" s="3"/>
      <c r="X1208" s="3"/>
      <c r="Y1208" s="3"/>
      <c r="Z1208" s="3"/>
      <c r="AA1208" s="3"/>
    </row>
    <row r="1209" s="2" customFormat="1" customHeight="1" spans="12:27">
      <c r="L1209" s="14" t="str">
        <f t="shared" si="99"/>
        <v/>
      </c>
      <c r="M1209" s="14"/>
      <c r="N1209" s="14"/>
      <c r="O1209" s="15"/>
      <c r="P1209" s="1"/>
      <c r="Q1209" s="24" t="str">
        <f t="shared" si="100"/>
        <v/>
      </c>
      <c r="R1209" s="24" t="str">
        <f t="shared" si="101"/>
        <v/>
      </c>
      <c r="S1209" s="24" t="str">
        <f t="shared" si="102"/>
        <v/>
      </c>
      <c r="T1209" s="24" t="str">
        <f t="shared" si="103"/>
        <v/>
      </c>
      <c r="V1209" s="3"/>
      <c r="W1209" s="3"/>
      <c r="X1209" s="3"/>
      <c r="Y1209" s="3"/>
      <c r="Z1209" s="3"/>
      <c r="AA1209" s="3"/>
    </row>
    <row r="1210" s="2" customFormat="1" customHeight="1" spans="12:27">
      <c r="L1210" s="14" t="str">
        <f t="shared" si="99"/>
        <v/>
      </c>
      <c r="M1210" s="14"/>
      <c r="N1210" s="14"/>
      <c r="O1210" s="15"/>
      <c r="P1210" s="1"/>
      <c r="Q1210" s="24" t="str">
        <f t="shared" si="100"/>
        <v/>
      </c>
      <c r="R1210" s="24" t="str">
        <f t="shared" si="101"/>
        <v/>
      </c>
      <c r="S1210" s="24" t="str">
        <f t="shared" si="102"/>
        <v/>
      </c>
      <c r="T1210" s="24" t="str">
        <f t="shared" si="103"/>
        <v/>
      </c>
      <c r="V1210" s="3"/>
      <c r="W1210" s="3"/>
      <c r="X1210" s="3"/>
      <c r="Y1210" s="3"/>
      <c r="Z1210" s="3"/>
      <c r="AA1210" s="3"/>
    </row>
    <row r="1211" s="2" customFormat="1" customHeight="1" spans="12:27">
      <c r="L1211" s="14" t="str">
        <f t="shared" si="99"/>
        <v/>
      </c>
      <c r="M1211" s="14"/>
      <c r="N1211" s="14"/>
      <c r="O1211" s="15"/>
      <c r="P1211" s="1"/>
      <c r="Q1211" s="24" t="str">
        <f t="shared" si="100"/>
        <v/>
      </c>
      <c r="R1211" s="24" t="str">
        <f t="shared" si="101"/>
        <v/>
      </c>
      <c r="S1211" s="24" t="str">
        <f t="shared" si="102"/>
        <v/>
      </c>
      <c r="T1211" s="24" t="str">
        <f t="shared" si="103"/>
        <v/>
      </c>
      <c r="V1211" s="3"/>
      <c r="W1211" s="3"/>
      <c r="X1211" s="3"/>
      <c r="Y1211" s="3"/>
      <c r="Z1211" s="3"/>
      <c r="AA1211" s="3"/>
    </row>
    <row r="1212" s="2" customFormat="1" customHeight="1" spans="12:27">
      <c r="L1212" s="14" t="str">
        <f t="shared" si="99"/>
        <v/>
      </c>
      <c r="M1212" s="14"/>
      <c r="N1212" s="14"/>
      <c r="O1212" s="15"/>
      <c r="P1212" s="1"/>
      <c r="Q1212" s="24" t="str">
        <f t="shared" si="100"/>
        <v/>
      </c>
      <c r="R1212" s="24" t="str">
        <f t="shared" si="101"/>
        <v/>
      </c>
      <c r="S1212" s="24" t="str">
        <f t="shared" si="102"/>
        <v/>
      </c>
      <c r="T1212" s="24" t="str">
        <f t="shared" si="103"/>
        <v/>
      </c>
      <c r="V1212" s="3"/>
      <c r="W1212" s="3"/>
      <c r="X1212" s="3"/>
      <c r="Y1212" s="3"/>
      <c r="Z1212" s="3"/>
      <c r="AA1212" s="3"/>
    </row>
    <row r="1213" s="2" customFormat="1" customHeight="1" spans="12:27">
      <c r="L1213" s="14" t="str">
        <f t="shared" si="99"/>
        <v/>
      </c>
      <c r="M1213" s="14"/>
      <c r="N1213" s="14"/>
      <c r="O1213" s="15"/>
      <c r="P1213" s="1"/>
      <c r="Q1213" s="24" t="str">
        <f t="shared" si="100"/>
        <v/>
      </c>
      <c r="R1213" s="24" t="str">
        <f t="shared" si="101"/>
        <v/>
      </c>
      <c r="S1213" s="24" t="str">
        <f t="shared" si="102"/>
        <v/>
      </c>
      <c r="T1213" s="24" t="str">
        <f t="shared" si="103"/>
        <v/>
      </c>
      <c r="V1213" s="3"/>
      <c r="W1213" s="3"/>
      <c r="X1213" s="3"/>
      <c r="Y1213" s="3"/>
      <c r="Z1213" s="3"/>
      <c r="AA1213" s="3"/>
    </row>
    <row r="1214" s="2" customFormat="1" customHeight="1" spans="12:27">
      <c r="L1214" s="14" t="str">
        <f t="shared" si="99"/>
        <v/>
      </c>
      <c r="M1214" s="14"/>
      <c r="N1214" s="14"/>
      <c r="O1214" s="15"/>
      <c r="P1214" s="1"/>
      <c r="Q1214" s="24" t="str">
        <f t="shared" si="100"/>
        <v/>
      </c>
      <c r="R1214" s="24" t="str">
        <f t="shared" si="101"/>
        <v/>
      </c>
      <c r="S1214" s="24" t="str">
        <f t="shared" si="102"/>
        <v/>
      </c>
      <c r="T1214" s="24" t="str">
        <f t="shared" si="103"/>
        <v/>
      </c>
      <c r="V1214" s="3"/>
      <c r="W1214" s="3"/>
      <c r="X1214" s="3"/>
      <c r="Y1214" s="3"/>
      <c r="Z1214" s="3"/>
      <c r="AA1214" s="3"/>
    </row>
    <row r="1215" s="2" customFormat="1" customHeight="1" spans="12:27">
      <c r="L1215" s="14" t="str">
        <f t="shared" si="99"/>
        <v/>
      </c>
      <c r="M1215" s="14"/>
      <c r="N1215" s="14"/>
      <c r="O1215" s="15"/>
      <c r="P1215" s="1"/>
      <c r="Q1215" s="24" t="str">
        <f t="shared" si="100"/>
        <v/>
      </c>
      <c r="R1215" s="24" t="str">
        <f t="shared" si="101"/>
        <v/>
      </c>
      <c r="S1215" s="24" t="str">
        <f t="shared" si="102"/>
        <v/>
      </c>
      <c r="T1215" s="24" t="str">
        <f t="shared" si="103"/>
        <v/>
      </c>
      <c r="V1215" s="3"/>
      <c r="W1215" s="3"/>
      <c r="X1215" s="3"/>
      <c r="Y1215" s="3"/>
      <c r="Z1215" s="3"/>
      <c r="AA1215" s="3"/>
    </row>
    <row r="1216" s="2" customFormat="1" customHeight="1" spans="12:27">
      <c r="L1216" s="14" t="str">
        <f t="shared" si="99"/>
        <v/>
      </c>
      <c r="M1216" s="14"/>
      <c r="N1216" s="14"/>
      <c r="O1216" s="15"/>
      <c r="P1216" s="1"/>
      <c r="Q1216" s="24" t="str">
        <f t="shared" si="100"/>
        <v/>
      </c>
      <c r="R1216" s="24" t="str">
        <f t="shared" si="101"/>
        <v/>
      </c>
      <c r="S1216" s="24" t="str">
        <f t="shared" si="102"/>
        <v/>
      </c>
      <c r="T1216" s="24" t="str">
        <f t="shared" si="103"/>
        <v/>
      </c>
      <c r="V1216" s="3"/>
      <c r="W1216" s="3"/>
      <c r="X1216" s="3"/>
      <c r="Y1216" s="3"/>
      <c r="Z1216" s="3"/>
      <c r="AA1216" s="3"/>
    </row>
    <row r="1217" s="2" customFormat="1" customHeight="1" spans="12:27">
      <c r="L1217" s="14" t="str">
        <f t="shared" si="99"/>
        <v/>
      </c>
      <c r="M1217" s="14"/>
      <c r="N1217" s="14"/>
      <c r="O1217" s="15"/>
      <c r="P1217" s="1"/>
      <c r="Q1217" s="24" t="str">
        <f t="shared" si="100"/>
        <v/>
      </c>
      <c r="R1217" s="24" t="str">
        <f t="shared" si="101"/>
        <v/>
      </c>
      <c r="S1217" s="24" t="str">
        <f t="shared" si="102"/>
        <v/>
      </c>
      <c r="T1217" s="24" t="str">
        <f t="shared" si="103"/>
        <v/>
      </c>
      <c r="V1217" s="3"/>
      <c r="W1217" s="3"/>
      <c r="X1217" s="3"/>
      <c r="Y1217" s="3"/>
      <c r="Z1217" s="3"/>
      <c r="AA1217" s="3"/>
    </row>
    <row r="1218" s="2" customFormat="1" customHeight="1" spans="12:27">
      <c r="L1218" s="14" t="str">
        <f t="shared" si="99"/>
        <v/>
      </c>
      <c r="M1218" s="14"/>
      <c r="N1218" s="14"/>
      <c r="O1218" s="15"/>
      <c r="P1218" s="1"/>
      <c r="Q1218" s="24" t="str">
        <f t="shared" si="100"/>
        <v/>
      </c>
      <c r="R1218" s="24" t="str">
        <f t="shared" si="101"/>
        <v/>
      </c>
      <c r="S1218" s="24" t="str">
        <f t="shared" si="102"/>
        <v/>
      </c>
      <c r="T1218" s="24" t="str">
        <f t="shared" si="103"/>
        <v/>
      </c>
      <c r="V1218" s="3"/>
      <c r="W1218" s="3"/>
      <c r="X1218" s="3"/>
      <c r="Y1218" s="3"/>
      <c r="Z1218" s="3"/>
      <c r="AA1218" s="3"/>
    </row>
    <row r="1219" s="2" customFormat="1" customHeight="1" spans="12:27">
      <c r="L1219" s="14" t="str">
        <f t="shared" si="99"/>
        <v/>
      </c>
      <c r="M1219" s="14"/>
      <c r="N1219" s="14"/>
      <c r="O1219" s="15"/>
      <c r="P1219" s="1"/>
      <c r="Q1219" s="24" t="str">
        <f t="shared" si="100"/>
        <v/>
      </c>
      <c r="R1219" s="24" t="str">
        <f t="shared" si="101"/>
        <v/>
      </c>
      <c r="S1219" s="24" t="str">
        <f t="shared" si="102"/>
        <v/>
      </c>
      <c r="T1219" s="24" t="str">
        <f t="shared" si="103"/>
        <v/>
      </c>
      <c r="V1219" s="3"/>
      <c r="W1219" s="3"/>
      <c r="X1219" s="3"/>
      <c r="Y1219" s="3"/>
      <c r="Z1219" s="3"/>
      <c r="AA1219" s="3"/>
    </row>
    <row r="1220" s="2" customFormat="1" customHeight="1" spans="12:27">
      <c r="L1220" s="14" t="str">
        <f t="shared" ref="L1220:L1283" si="104">IF(K1220="","",TEXT(MID(K1220,7,8),"00-00-00"))</f>
        <v/>
      </c>
      <c r="M1220" s="14"/>
      <c r="N1220" s="14"/>
      <c r="O1220" s="15"/>
      <c r="P1220" s="1"/>
      <c r="Q1220" s="24" t="str">
        <f t="shared" si="100"/>
        <v/>
      </c>
      <c r="R1220" s="24" t="str">
        <f t="shared" si="101"/>
        <v/>
      </c>
      <c r="S1220" s="24" t="str">
        <f t="shared" si="102"/>
        <v/>
      </c>
      <c r="T1220" s="24" t="str">
        <f t="shared" si="103"/>
        <v/>
      </c>
      <c r="V1220" s="3"/>
      <c r="W1220" s="3"/>
      <c r="X1220" s="3"/>
      <c r="Y1220" s="3"/>
      <c r="Z1220" s="3"/>
      <c r="AA1220" s="3"/>
    </row>
    <row r="1221" s="2" customFormat="1" customHeight="1" spans="12:27">
      <c r="L1221" s="14" t="str">
        <f t="shared" si="104"/>
        <v/>
      </c>
      <c r="M1221" s="14"/>
      <c r="N1221" s="14"/>
      <c r="O1221" s="15"/>
      <c r="P1221" s="1"/>
      <c r="Q1221" s="24" t="str">
        <f t="shared" si="100"/>
        <v/>
      </c>
      <c r="R1221" s="24" t="str">
        <f t="shared" si="101"/>
        <v/>
      </c>
      <c r="S1221" s="24" t="str">
        <f t="shared" si="102"/>
        <v/>
      </c>
      <c r="T1221" s="24" t="str">
        <f t="shared" si="103"/>
        <v/>
      </c>
      <c r="V1221" s="3"/>
      <c r="W1221" s="3"/>
      <c r="X1221" s="3"/>
      <c r="Y1221" s="3"/>
      <c r="Z1221" s="3"/>
      <c r="AA1221" s="3"/>
    </row>
    <row r="1222" s="2" customFormat="1" customHeight="1" spans="12:27">
      <c r="L1222" s="14" t="str">
        <f t="shared" si="104"/>
        <v/>
      </c>
      <c r="M1222" s="14"/>
      <c r="N1222" s="14"/>
      <c r="O1222" s="15"/>
      <c r="P1222" s="1"/>
      <c r="Q1222" s="24" t="str">
        <f t="shared" si="100"/>
        <v/>
      </c>
      <c r="R1222" s="24" t="str">
        <f t="shared" si="101"/>
        <v/>
      </c>
      <c r="S1222" s="24" t="str">
        <f t="shared" si="102"/>
        <v/>
      </c>
      <c r="T1222" s="24" t="str">
        <f t="shared" si="103"/>
        <v/>
      </c>
      <c r="V1222" s="3"/>
      <c r="W1222" s="3"/>
      <c r="X1222" s="3"/>
      <c r="Y1222" s="3"/>
      <c r="Z1222" s="3"/>
      <c r="AA1222" s="3"/>
    </row>
    <row r="1223" s="2" customFormat="1" customHeight="1" spans="12:27">
      <c r="L1223" s="14" t="str">
        <f t="shared" si="104"/>
        <v/>
      </c>
      <c r="M1223" s="14"/>
      <c r="N1223" s="14"/>
      <c r="O1223" s="15"/>
      <c r="P1223" s="1"/>
      <c r="Q1223" s="24" t="str">
        <f t="shared" si="100"/>
        <v/>
      </c>
      <c r="R1223" s="24" t="str">
        <f t="shared" si="101"/>
        <v/>
      </c>
      <c r="S1223" s="24" t="str">
        <f t="shared" si="102"/>
        <v/>
      </c>
      <c r="T1223" s="24" t="str">
        <f t="shared" si="103"/>
        <v/>
      </c>
      <c r="V1223" s="3"/>
      <c r="W1223" s="3"/>
      <c r="X1223" s="3"/>
      <c r="Y1223" s="3"/>
      <c r="Z1223" s="3"/>
      <c r="AA1223" s="3"/>
    </row>
    <row r="1224" s="2" customFormat="1" customHeight="1" spans="12:27">
      <c r="L1224" s="14" t="str">
        <f t="shared" si="104"/>
        <v/>
      </c>
      <c r="M1224" s="14"/>
      <c r="N1224" s="14"/>
      <c r="O1224" s="15"/>
      <c r="P1224" s="1"/>
      <c r="Q1224" s="24" t="str">
        <f t="shared" si="100"/>
        <v/>
      </c>
      <c r="R1224" s="24" t="str">
        <f t="shared" si="101"/>
        <v/>
      </c>
      <c r="S1224" s="24" t="str">
        <f t="shared" si="102"/>
        <v/>
      </c>
      <c r="T1224" s="24" t="str">
        <f t="shared" si="103"/>
        <v/>
      </c>
      <c r="V1224" s="3"/>
      <c r="W1224" s="3"/>
      <c r="X1224" s="3"/>
      <c r="Y1224" s="3"/>
      <c r="Z1224" s="3"/>
      <c r="AA1224" s="3"/>
    </row>
    <row r="1225" s="2" customFormat="1" customHeight="1" spans="12:27">
      <c r="L1225" s="14" t="str">
        <f t="shared" si="104"/>
        <v/>
      </c>
      <c r="M1225" s="14"/>
      <c r="N1225" s="14"/>
      <c r="O1225" s="15"/>
      <c r="P1225" s="1"/>
      <c r="Q1225" s="24" t="str">
        <f t="shared" si="100"/>
        <v/>
      </c>
      <c r="R1225" s="24" t="str">
        <f t="shared" si="101"/>
        <v/>
      </c>
      <c r="S1225" s="24" t="str">
        <f t="shared" si="102"/>
        <v/>
      </c>
      <c r="T1225" s="24" t="str">
        <f t="shared" si="103"/>
        <v/>
      </c>
      <c r="V1225" s="3"/>
      <c r="W1225" s="3"/>
      <c r="X1225" s="3"/>
      <c r="Y1225" s="3"/>
      <c r="Z1225" s="3"/>
      <c r="AA1225" s="3"/>
    </row>
    <row r="1226" s="2" customFormat="1" customHeight="1" spans="12:27">
      <c r="L1226" s="14" t="str">
        <f t="shared" si="104"/>
        <v/>
      </c>
      <c r="M1226" s="14"/>
      <c r="N1226" s="14"/>
      <c r="O1226" s="15"/>
      <c r="P1226" s="1"/>
      <c r="Q1226" s="24" t="str">
        <f t="shared" si="100"/>
        <v/>
      </c>
      <c r="R1226" s="24" t="str">
        <f t="shared" si="101"/>
        <v/>
      </c>
      <c r="S1226" s="24" t="str">
        <f t="shared" si="102"/>
        <v/>
      </c>
      <c r="T1226" s="24" t="str">
        <f t="shared" si="103"/>
        <v/>
      </c>
      <c r="V1226" s="3"/>
      <c r="W1226" s="3"/>
      <c r="X1226" s="3"/>
      <c r="Y1226" s="3"/>
      <c r="Z1226" s="3"/>
      <c r="AA1226" s="3"/>
    </row>
    <row r="1227" s="2" customFormat="1" customHeight="1" spans="12:27">
      <c r="L1227" s="14" t="str">
        <f t="shared" si="104"/>
        <v/>
      </c>
      <c r="M1227" s="14"/>
      <c r="N1227" s="14"/>
      <c r="O1227" s="15"/>
      <c r="P1227" s="1"/>
      <c r="Q1227" s="24" t="str">
        <f t="shared" si="100"/>
        <v/>
      </c>
      <c r="R1227" s="24" t="str">
        <f t="shared" si="101"/>
        <v/>
      </c>
      <c r="S1227" s="24" t="str">
        <f t="shared" si="102"/>
        <v/>
      </c>
      <c r="T1227" s="24" t="str">
        <f t="shared" si="103"/>
        <v/>
      </c>
      <c r="V1227" s="3"/>
      <c r="W1227" s="3"/>
      <c r="X1227" s="3"/>
      <c r="Y1227" s="3"/>
      <c r="Z1227" s="3"/>
      <c r="AA1227" s="3"/>
    </row>
    <row r="1228" s="2" customFormat="1" customHeight="1" spans="12:27">
      <c r="L1228" s="14" t="str">
        <f t="shared" si="104"/>
        <v/>
      </c>
      <c r="M1228" s="14"/>
      <c r="N1228" s="14"/>
      <c r="O1228" s="15"/>
      <c r="P1228" s="1"/>
      <c r="Q1228" s="24" t="str">
        <f t="shared" si="100"/>
        <v/>
      </c>
      <c r="R1228" s="24" t="str">
        <f t="shared" si="101"/>
        <v/>
      </c>
      <c r="S1228" s="24" t="str">
        <f t="shared" si="102"/>
        <v/>
      </c>
      <c r="T1228" s="24" t="str">
        <f t="shared" si="103"/>
        <v/>
      </c>
      <c r="V1228" s="3"/>
      <c r="W1228" s="3"/>
      <c r="X1228" s="3"/>
      <c r="Y1228" s="3"/>
      <c r="Z1228" s="3"/>
      <c r="AA1228" s="3"/>
    </row>
    <row r="1229" s="2" customFormat="1" customHeight="1" spans="12:27">
      <c r="L1229" s="14" t="str">
        <f t="shared" si="104"/>
        <v/>
      </c>
      <c r="M1229" s="14"/>
      <c r="N1229" s="14"/>
      <c r="O1229" s="15"/>
      <c r="P1229" s="1"/>
      <c r="Q1229" s="24" t="str">
        <f t="shared" si="100"/>
        <v/>
      </c>
      <c r="R1229" s="24" t="str">
        <f t="shared" si="101"/>
        <v/>
      </c>
      <c r="S1229" s="24" t="str">
        <f t="shared" si="102"/>
        <v/>
      </c>
      <c r="T1229" s="24" t="str">
        <f t="shared" si="103"/>
        <v/>
      </c>
      <c r="V1229" s="3"/>
      <c r="W1229" s="3"/>
      <c r="X1229" s="3"/>
      <c r="Y1229" s="3"/>
      <c r="Z1229" s="3"/>
      <c r="AA1229" s="3"/>
    </row>
    <row r="1230" s="2" customFormat="1" customHeight="1" spans="12:27">
      <c r="L1230" s="14" t="str">
        <f t="shared" si="104"/>
        <v/>
      </c>
      <c r="M1230" s="14"/>
      <c r="N1230" s="14"/>
      <c r="O1230" s="15"/>
      <c r="P1230" s="1"/>
      <c r="Q1230" s="24" t="str">
        <f t="shared" si="100"/>
        <v/>
      </c>
      <c r="R1230" s="24" t="str">
        <f t="shared" si="101"/>
        <v/>
      </c>
      <c r="S1230" s="24" t="str">
        <f t="shared" si="102"/>
        <v/>
      </c>
      <c r="T1230" s="24" t="str">
        <f t="shared" si="103"/>
        <v/>
      </c>
      <c r="V1230" s="3"/>
      <c r="W1230" s="3"/>
      <c r="X1230" s="3"/>
      <c r="Y1230" s="3"/>
      <c r="Z1230" s="3"/>
      <c r="AA1230" s="3"/>
    </row>
    <row r="1231" s="2" customFormat="1" customHeight="1" spans="12:27">
      <c r="L1231" s="14" t="str">
        <f t="shared" si="104"/>
        <v/>
      </c>
      <c r="M1231" s="14"/>
      <c r="N1231" s="14"/>
      <c r="O1231" s="15"/>
      <c r="P1231" s="1"/>
      <c r="Q1231" s="24" t="str">
        <f t="shared" si="100"/>
        <v/>
      </c>
      <c r="R1231" s="24" t="str">
        <f t="shared" si="101"/>
        <v/>
      </c>
      <c r="S1231" s="24" t="str">
        <f t="shared" si="102"/>
        <v/>
      </c>
      <c r="T1231" s="24" t="str">
        <f t="shared" si="103"/>
        <v/>
      </c>
      <c r="V1231" s="3"/>
      <c r="W1231" s="3"/>
      <c r="X1231" s="3"/>
      <c r="Y1231" s="3"/>
      <c r="Z1231" s="3"/>
      <c r="AA1231" s="3"/>
    </row>
    <row r="1232" s="2" customFormat="1" customHeight="1" spans="12:27">
      <c r="L1232" s="14" t="str">
        <f t="shared" si="104"/>
        <v/>
      </c>
      <c r="M1232" s="14"/>
      <c r="N1232" s="14"/>
      <c r="O1232" s="15"/>
      <c r="P1232" s="1"/>
      <c r="Q1232" s="24" t="str">
        <f t="shared" si="100"/>
        <v/>
      </c>
      <c r="R1232" s="24" t="str">
        <f t="shared" si="101"/>
        <v/>
      </c>
      <c r="S1232" s="24" t="str">
        <f t="shared" si="102"/>
        <v/>
      </c>
      <c r="T1232" s="24" t="str">
        <f t="shared" si="103"/>
        <v/>
      </c>
      <c r="V1232" s="3"/>
      <c r="W1232" s="3"/>
      <c r="X1232" s="3"/>
      <c r="Y1232" s="3"/>
      <c r="Z1232" s="3"/>
      <c r="AA1232" s="3"/>
    </row>
    <row r="1233" s="2" customFormat="1" customHeight="1" spans="12:27">
      <c r="L1233" s="14" t="str">
        <f t="shared" si="104"/>
        <v/>
      </c>
      <c r="M1233" s="14"/>
      <c r="N1233" s="14"/>
      <c r="O1233" s="15"/>
      <c r="P1233" s="1"/>
      <c r="Q1233" s="24" t="str">
        <f t="shared" si="100"/>
        <v/>
      </c>
      <c r="R1233" s="24" t="str">
        <f t="shared" si="101"/>
        <v/>
      </c>
      <c r="S1233" s="24" t="str">
        <f t="shared" si="102"/>
        <v/>
      </c>
      <c r="T1233" s="24" t="str">
        <f t="shared" si="103"/>
        <v/>
      </c>
      <c r="V1233" s="3"/>
      <c r="W1233" s="3"/>
      <c r="X1233" s="3"/>
      <c r="Y1233" s="3"/>
      <c r="Z1233" s="3"/>
      <c r="AA1233" s="3"/>
    </row>
    <row r="1234" s="2" customFormat="1" customHeight="1" spans="12:27">
      <c r="L1234" s="14" t="str">
        <f t="shared" si="104"/>
        <v/>
      </c>
      <c r="M1234" s="14"/>
      <c r="N1234" s="14"/>
      <c r="O1234" s="15"/>
      <c r="P1234" s="1"/>
      <c r="Q1234" s="24" t="str">
        <f t="shared" si="100"/>
        <v/>
      </c>
      <c r="R1234" s="24" t="str">
        <f t="shared" si="101"/>
        <v/>
      </c>
      <c r="S1234" s="24" t="str">
        <f t="shared" si="102"/>
        <v/>
      </c>
      <c r="T1234" s="24" t="str">
        <f t="shared" si="103"/>
        <v/>
      </c>
      <c r="V1234" s="3"/>
      <c r="W1234" s="3"/>
      <c r="X1234" s="3"/>
      <c r="Y1234" s="3"/>
      <c r="Z1234" s="3"/>
      <c r="AA1234" s="3"/>
    </row>
    <row r="1235" s="2" customFormat="1" customHeight="1" spans="12:27">
      <c r="L1235" s="14" t="str">
        <f t="shared" si="104"/>
        <v/>
      </c>
      <c r="M1235" s="14"/>
      <c r="N1235" s="14"/>
      <c r="O1235" s="15"/>
      <c r="P1235" s="1"/>
      <c r="Q1235" s="24" t="str">
        <f t="shared" si="100"/>
        <v/>
      </c>
      <c r="R1235" s="24" t="str">
        <f t="shared" si="101"/>
        <v/>
      </c>
      <c r="S1235" s="24" t="str">
        <f t="shared" si="102"/>
        <v/>
      </c>
      <c r="T1235" s="24" t="str">
        <f t="shared" si="103"/>
        <v/>
      </c>
      <c r="V1235" s="3"/>
      <c r="W1235" s="3"/>
      <c r="X1235" s="3"/>
      <c r="Y1235" s="3"/>
      <c r="Z1235" s="3"/>
      <c r="AA1235" s="3"/>
    </row>
    <row r="1236" s="2" customFormat="1" customHeight="1" spans="12:27">
      <c r="L1236" s="14" t="str">
        <f t="shared" si="104"/>
        <v/>
      </c>
      <c r="M1236" s="14"/>
      <c r="N1236" s="14"/>
      <c r="O1236" s="15"/>
      <c r="P1236" s="1"/>
      <c r="Q1236" s="24" t="str">
        <f t="shared" si="100"/>
        <v/>
      </c>
      <c r="R1236" s="24" t="str">
        <f t="shared" si="101"/>
        <v/>
      </c>
      <c r="S1236" s="24" t="str">
        <f t="shared" si="102"/>
        <v/>
      </c>
      <c r="T1236" s="24" t="str">
        <f t="shared" si="103"/>
        <v/>
      </c>
      <c r="V1236" s="3"/>
      <c r="W1236" s="3"/>
      <c r="X1236" s="3"/>
      <c r="Y1236" s="3"/>
      <c r="Z1236" s="3"/>
      <c r="AA1236" s="3"/>
    </row>
    <row r="1237" s="2" customFormat="1" customHeight="1" spans="12:27">
      <c r="L1237" s="14" t="str">
        <f t="shared" si="104"/>
        <v/>
      </c>
      <c r="M1237" s="14"/>
      <c r="N1237" s="14"/>
      <c r="O1237" s="15"/>
      <c r="P1237" s="1"/>
      <c r="Q1237" s="24" t="str">
        <f t="shared" si="100"/>
        <v/>
      </c>
      <c r="R1237" s="24" t="str">
        <f t="shared" si="101"/>
        <v/>
      </c>
      <c r="S1237" s="24" t="str">
        <f t="shared" si="102"/>
        <v/>
      </c>
      <c r="T1237" s="24" t="str">
        <f t="shared" si="103"/>
        <v/>
      </c>
      <c r="V1237" s="3"/>
      <c r="W1237" s="3"/>
      <c r="X1237" s="3"/>
      <c r="Y1237" s="3"/>
      <c r="Z1237" s="3"/>
      <c r="AA1237" s="3"/>
    </row>
    <row r="1238" s="2" customFormat="1" customHeight="1" spans="12:27">
      <c r="L1238" s="14" t="str">
        <f t="shared" si="104"/>
        <v/>
      </c>
      <c r="M1238" s="14"/>
      <c r="N1238" s="14"/>
      <c r="O1238" s="15"/>
      <c r="P1238" s="1"/>
      <c r="Q1238" s="24" t="str">
        <f t="shared" si="100"/>
        <v/>
      </c>
      <c r="R1238" s="24" t="str">
        <f t="shared" si="101"/>
        <v/>
      </c>
      <c r="S1238" s="24" t="str">
        <f t="shared" si="102"/>
        <v/>
      </c>
      <c r="T1238" s="24" t="str">
        <f t="shared" si="103"/>
        <v/>
      </c>
      <c r="V1238" s="3"/>
      <c r="W1238" s="3"/>
      <c r="X1238" s="3"/>
      <c r="Y1238" s="3"/>
      <c r="Z1238" s="3"/>
      <c r="AA1238" s="3"/>
    </row>
    <row r="1239" s="2" customFormat="1" customHeight="1" spans="12:27">
      <c r="L1239" s="14" t="str">
        <f t="shared" si="104"/>
        <v/>
      </c>
      <c r="M1239" s="14"/>
      <c r="N1239" s="14"/>
      <c r="O1239" s="15"/>
      <c r="P1239" s="1"/>
      <c r="Q1239" s="24" t="str">
        <f t="shared" si="100"/>
        <v/>
      </c>
      <c r="R1239" s="24" t="str">
        <f t="shared" si="101"/>
        <v/>
      </c>
      <c r="S1239" s="24" t="str">
        <f t="shared" si="102"/>
        <v/>
      </c>
      <c r="T1239" s="24" t="str">
        <f t="shared" si="103"/>
        <v/>
      </c>
      <c r="V1239" s="3"/>
      <c r="W1239" s="3"/>
      <c r="X1239" s="3"/>
      <c r="Y1239" s="3"/>
      <c r="Z1239" s="3"/>
      <c r="AA1239" s="3"/>
    </row>
    <row r="1240" s="2" customFormat="1" customHeight="1" spans="12:27">
      <c r="L1240" s="14" t="str">
        <f t="shared" si="104"/>
        <v/>
      </c>
      <c r="M1240" s="14"/>
      <c r="N1240" s="14"/>
      <c r="O1240" s="15"/>
      <c r="P1240" s="1"/>
      <c r="Q1240" s="24" t="str">
        <f t="shared" si="100"/>
        <v/>
      </c>
      <c r="R1240" s="24" t="str">
        <f t="shared" si="101"/>
        <v/>
      </c>
      <c r="S1240" s="24" t="str">
        <f t="shared" si="102"/>
        <v/>
      </c>
      <c r="T1240" s="24" t="str">
        <f t="shared" si="103"/>
        <v/>
      </c>
      <c r="V1240" s="3"/>
      <c r="W1240" s="3"/>
      <c r="X1240" s="3"/>
      <c r="Y1240" s="3"/>
      <c r="Z1240" s="3"/>
      <c r="AA1240" s="3"/>
    </row>
    <row r="1241" s="2" customFormat="1" customHeight="1" spans="12:27">
      <c r="L1241" s="14" t="str">
        <f t="shared" si="104"/>
        <v/>
      </c>
      <c r="M1241" s="14"/>
      <c r="N1241" s="14"/>
      <c r="O1241" s="15"/>
      <c r="P1241" s="1"/>
      <c r="Q1241" s="24" t="str">
        <f t="shared" si="100"/>
        <v/>
      </c>
      <c r="R1241" s="24" t="str">
        <f t="shared" si="101"/>
        <v/>
      </c>
      <c r="S1241" s="24" t="str">
        <f t="shared" si="102"/>
        <v/>
      </c>
      <c r="T1241" s="24" t="str">
        <f t="shared" si="103"/>
        <v/>
      </c>
      <c r="V1241" s="3"/>
      <c r="W1241" s="3"/>
      <c r="X1241" s="3"/>
      <c r="Y1241" s="3"/>
      <c r="Z1241" s="3"/>
      <c r="AA1241" s="3"/>
    </row>
    <row r="1242" s="2" customFormat="1" customHeight="1" spans="12:27">
      <c r="L1242" s="14" t="str">
        <f t="shared" si="104"/>
        <v/>
      </c>
      <c r="M1242" s="14"/>
      <c r="N1242" s="14"/>
      <c r="O1242" s="15"/>
      <c r="P1242" s="1"/>
      <c r="Q1242" s="24" t="str">
        <f t="shared" si="100"/>
        <v/>
      </c>
      <c r="R1242" s="24" t="str">
        <f t="shared" si="101"/>
        <v/>
      </c>
      <c r="S1242" s="24" t="str">
        <f t="shared" si="102"/>
        <v/>
      </c>
      <c r="T1242" s="24" t="str">
        <f t="shared" si="103"/>
        <v/>
      </c>
      <c r="V1242" s="3"/>
      <c r="W1242" s="3"/>
      <c r="X1242" s="3"/>
      <c r="Y1242" s="3"/>
      <c r="Z1242" s="3"/>
      <c r="AA1242" s="3"/>
    </row>
    <row r="1243" s="2" customFormat="1" customHeight="1" spans="12:27">
      <c r="L1243" s="14" t="str">
        <f t="shared" si="104"/>
        <v/>
      </c>
      <c r="M1243" s="14"/>
      <c r="N1243" s="14"/>
      <c r="O1243" s="15"/>
      <c r="P1243" s="1"/>
      <c r="Q1243" s="24" t="str">
        <f t="shared" si="100"/>
        <v/>
      </c>
      <c r="R1243" s="24" t="str">
        <f t="shared" si="101"/>
        <v/>
      </c>
      <c r="S1243" s="24" t="str">
        <f t="shared" si="102"/>
        <v/>
      </c>
      <c r="T1243" s="24" t="str">
        <f t="shared" si="103"/>
        <v/>
      </c>
      <c r="V1243" s="3"/>
      <c r="W1243" s="3"/>
      <c r="X1243" s="3"/>
      <c r="Y1243" s="3"/>
      <c r="Z1243" s="3"/>
      <c r="AA1243" s="3"/>
    </row>
    <row r="1244" s="2" customFormat="1" customHeight="1" spans="12:27">
      <c r="L1244" s="14" t="str">
        <f t="shared" si="104"/>
        <v/>
      </c>
      <c r="M1244" s="14"/>
      <c r="N1244" s="14"/>
      <c r="O1244" s="15"/>
      <c r="P1244" s="1"/>
      <c r="Q1244" s="24" t="str">
        <f t="shared" si="100"/>
        <v/>
      </c>
      <c r="R1244" s="24" t="str">
        <f t="shared" si="101"/>
        <v/>
      </c>
      <c r="S1244" s="24" t="str">
        <f t="shared" si="102"/>
        <v/>
      </c>
      <c r="T1244" s="24" t="str">
        <f t="shared" si="103"/>
        <v/>
      </c>
      <c r="V1244" s="3"/>
      <c r="W1244" s="3"/>
      <c r="X1244" s="3"/>
      <c r="Y1244" s="3"/>
      <c r="Z1244" s="3"/>
      <c r="AA1244" s="3"/>
    </row>
    <row r="1245" s="2" customFormat="1" customHeight="1" spans="12:27">
      <c r="L1245" s="14" t="str">
        <f t="shared" si="104"/>
        <v/>
      </c>
      <c r="M1245" s="14"/>
      <c r="N1245" s="14"/>
      <c r="O1245" s="15"/>
      <c r="P1245" s="1"/>
      <c r="Q1245" s="24" t="str">
        <f t="shared" si="100"/>
        <v/>
      </c>
      <c r="R1245" s="24" t="str">
        <f t="shared" si="101"/>
        <v/>
      </c>
      <c r="S1245" s="24" t="str">
        <f t="shared" si="102"/>
        <v/>
      </c>
      <c r="T1245" s="24" t="str">
        <f t="shared" si="103"/>
        <v/>
      </c>
      <c r="V1245" s="3"/>
      <c r="W1245" s="3"/>
      <c r="X1245" s="3"/>
      <c r="Y1245" s="3"/>
      <c r="Z1245" s="3"/>
      <c r="AA1245" s="3"/>
    </row>
    <row r="1246" s="2" customFormat="1" customHeight="1" spans="12:27">
      <c r="L1246" s="14" t="str">
        <f t="shared" si="104"/>
        <v/>
      </c>
      <c r="M1246" s="14"/>
      <c r="N1246" s="14"/>
      <c r="O1246" s="15"/>
      <c r="P1246" s="1"/>
      <c r="Q1246" s="24" t="str">
        <f t="shared" si="100"/>
        <v/>
      </c>
      <c r="R1246" s="24" t="str">
        <f t="shared" si="101"/>
        <v/>
      </c>
      <c r="S1246" s="24" t="str">
        <f t="shared" si="102"/>
        <v/>
      </c>
      <c r="T1246" s="24" t="str">
        <f t="shared" si="103"/>
        <v/>
      </c>
      <c r="V1246" s="3"/>
      <c r="W1246" s="3"/>
      <c r="X1246" s="3"/>
      <c r="Y1246" s="3"/>
      <c r="Z1246" s="3"/>
      <c r="AA1246" s="3"/>
    </row>
    <row r="1247" s="2" customFormat="1" customHeight="1" spans="12:27">
      <c r="L1247" s="14" t="str">
        <f t="shared" si="104"/>
        <v/>
      </c>
      <c r="M1247" s="14"/>
      <c r="N1247" s="14"/>
      <c r="O1247" s="15"/>
      <c r="P1247" s="1"/>
      <c r="Q1247" s="24" t="str">
        <f t="shared" si="100"/>
        <v/>
      </c>
      <c r="R1247" s="24" t="str">
        <f t="shared" si="101"/>
        <v/>
      </c>
      <c r="S1247" s="24" t="str">
        <f t="shared" si="102"/>
        <v/>
      </c>
      <c r="T1247" s="24" t="str">
        <f t="shared" si="103"/>
        <v/>
      </c>
      <c r="V1247" s="3"/>
      <c r="W1247" s="3"/>
      <c r="X1247" s="3"/>
      <c r="Y1247" s="3"/>
      <c r="Z1247" s="3"/>
      <c r="AA1247" s="3"/>
    </row>
    <row r="1248" s="2" customFormat="1" customHeight="1" spans="12:27">
      <c r="L1248" s="14" t="str">
        <f t="shared" si="104"/>
        <v/>
      </c>
      <c r="M1248" s="14"/>
      <c r="N1248" s="14"/>
      <c r="O1248" s="15"/>
      <c r="P1248" s="1"/>
      <c r="Q1248" s="24" t="str">
        <f t="shared" si="100"/>
        <v/>
      </c>
      <c r="R1248" s="24" t="str">
        <f t="shared" si="101"/>
        <v/>
      </c>
      <c r="S1248" s="24" t="str">
        <f t="shared" si="102"/>
        <v/>
      </c>
      <c r="T1248" s="24" t="str">
        <f t="shared" si="103"/>
        <v/>
      </c>
      <c r="V1248" s="3"/>
      <c r="W1248" s="3"/>
      <c r="X1248" s="3"/>
      <c r="Y1248" s="3"/>
      <c r="Z1248" s="3"/>
      <c r="AA1248" s="3"/>
    </row>
    <row r="1249" s="2" customFormat="1" customHeight="1" spans="12:27">
      <c r="L1249" s="14" t="str">
        <f t="shared" si="104"/>
        <v/>
      </c>
      <c r="M1249" s="14"/>
      <c r="N1249" s="14"/>
      <c r="O1249" s="15"/>
      <c r="P1249" s="1"/>
      <c r="Q1249" s="24" t="str">
        <f t="shared" si="100"/>
        <v/>
      </c>
      <c r="R1249" s="24" t="str">
        <f t="shared" si="101"/>
        <v/>
      </c>
      <c r="S1249" s="24" t="str">
        <f t="shared" si="102"/>
        <v/>
      </c>
      <c r="T1249" s="24" t="str">
        <f t="shared" si="103"/>
        <v/>
      </c>
      <c r="V1249" s="3"/>
      <c r="W1249" s="3"/>
      <c r="X1249" s="3"/>
      <c r="Y1249" s="3"/>
      <c r="Z1249" s="3"/>
      <c r="AA1249" s="3"/>
    </row>
    <row r="1250" s="2" customFormat="1" customHeight="1" spans="12:27">
      <c r="L1250" s="14" t="str">
        <f t="shared" si="104"/>
        <v/>
      </c>
      <c r="M1250" s="14"/>
      <c r="N1250" s="14"/>
      <c r="O1250" s="15"/>
      <c r="P1250" s="1"/>
      <c r="Q1250" s="24" t="str">
        <f t="shared" si="100"/>
        <v/>
      </c>
      <c r="R1250" s="24" t="str">
        <f t="shared" si="101"/>
        <v/>
      </c>
      <c r="S1250" s="24" t="str">
        <f t="shared" si="102"/>
        <v/>
      </c>
      <c r="T1250" s="24" t="str">
        <f t="shared" si="103"/>
        <v/>
      </c>
      <c r="V1250" s="3"/>
      <c r="W1250" s="3"/>
      <c r="X1250" s="3"/>
      <c r="Y1250" s="3"/>
      <c r="Z1250" s="3"/>
      <c r="AA1250" s="3"/>
    </row>
    <row r="1251" s="2" customFormat="1" customHeight="1" spans="12:27">
      <c r="L1251" s="14" t="str">
        <f t="shared" si="104"/>
        <v/>
      </c>
      <c r="M1251" s="14"/>
      <c r="N1251" s="14"/>
      <c r="O1251" s="15"/>
      <c r="P1251" s="1"/>
      <c r="Q1251" s="24" t="str">
        <f t="shared" si="100"/>
        <v/>
      </c>
      <c r="R1251" s="24" t="str">
        <f t="shared" si="101"/>
        <v/>
      </c>
      <c r="S1251" s="24" t="str">
        <f t="shared" si="102"/>
        <v/>
      </c>
      <c r="T1251" s="24" t="str">
        <f t="shared" si="103"/>
        <v/>
      </c>
      <c r="V1251" s="3"/>
      <c r="W1251" s="3"/>
      <c r="X1251" s="3"/>
      <c r="Y1251" s="3"/>
      <c r="Z1251" s="3"/>
      <c r="AA1251" s="3"/>
    </row>
    <row r="1252" s="2" customFormat="1" customHeight="1" spans="12:27">
      <c r="L1252" s="14" t="str">
        <f t="shared" si="104"/>
        <v/>
      </c>
      <c r="M1252" s="14"/>
      <c r="N1252" s="14"/>
      <c r="O1252" s="15"/>
      <c r="P1252" s="1"/>
      <c r="Q1252" s="24" t="str">
        <f t="shared" si="100"/>
        <v/>
      </c>
      <c r="R1252" s="24" t="str">
        <f t="shared" si="101"/>
        <v/>
      </c>
      <c r="S1252" s="24" t="str">
        <f t="shared" si="102"/>
        <v/>
      </c>
      <c r="T1252" s="24" t="str">
        <f t="shared" si="103"/>
        <v/>
      </c>
      <c r="V1252" s="3"/>
      <c r="W1252" s="3"/>
      <c r="X1252" s="3"/>
      <c r="Y1252" s="3"/>
      <c r="Z1252" s="3"/>
      <c r="AA1252" s="3"/>
    </row>
    <row r="1253" s="2" customFormat="1" customHeight="1" spans="12:27">
      <c r="L1253" s="14" t="str">
        <f t="shared" si="104"/>
        <v/>
      </c>
      <c r="M1253" s="14"/>
      <c r="N1253" s="14"/>
      <c r="O1253" s="15"/>
      <c r="P1253" s="1"/>
      <c r="Q1253" s="24" t="str">
        <f t="shared" si="100"/>
        <v/>
      </c>
      <c r="R1253" s="24" t="str">
        <f t="shared" si="101"/>
        <v/>
      </c>
      <c r="S1253" s="24" t="str">
        <f t="shared" si="102"/>
        <v/>
      </c>
      <c r="T1253" s="24" t="str">
        <f t="shared" si="103"/>
        <v/>
      </c>
      <c r="V1253" s="3"/>
      <c r="W1253" s="3"/>
      <c r="X1253" s="3"/>
      <c r="Y1253" s="3"/>
      <c r="Z1253" s="3"/>
      <c r="AA1253" s="3"/>
    </row>
    <row r="1254" s="2" customFormat="1" customHeight="1" spans="12:27">
      <c r="L1254" s="14" t="str">
        <f t="shared" si="104"/>
        <v/>
      </c>
      <c r="M1254" s="14"/>
      <c r="N1254" s="14"/>
      <c r="O1254" s="15"/>
      <c r="P1254" s="1"/>
      <c r="Q1254" s="24" t="str">
        <f t="shared" si="100"/>
        <v/>
      </c>
      <c r="R1254" s="24" t="str">
        <f t="shared" si="101"/>
        <v/>
      </c>
      <c r="S1254" s="24" t="str">
        <f t="shared" si="102"/>
        <v/>
      </c>
      <c r="T1254" s="24" t="str">
        <f t="shared" si="103"/>
        <v/>
      </c>
      <c r="V1254" s="3"/>
      <c r="W1254" s="3"/>
      <c r="X1254" s="3"/>
      <c r="Y1254" s="3"/>
      <c r="Z1254" s="3"/>
      <c r="AA1254" s="3"/>
    </row>
    <row r="1255" s="2" customFormat="1" customHeight="1" spans="12:27">
      <c r="L1255" s="14" t="str">
        <f t="shared" si="104"/>
        <v/>
      </c>
      <c r="M1255" s="14"/>
      <c r="N1255" s="14"/>
      <c r="O1255" s="15"/>
      <c r="P1255" s="1"/>
      <c r="Q1255" s="24" t="str">
        <f t="shared" si="100"/>
        <v/>
      </c>
      <c r="R1255" s="24" t="str">
        <f t="shared" si="101"/>
        <v/>
      </c>
      <c r="S1255" s="24" t="str">
        <f t="shared" si="102"/>
        <v/>
      </c>
      <c r="T1255" s="24" t="str">
        <f t="shared" si="103"/>
        <v/>
      </c>
      <c r="V1255" s="3"/>
      <c r="W1255" s="3"/>
      <c r="X1255" s="3"/>
      <c r="Y1255" s="3"/>
      <c r="Z1255" s="3"/>
      <c r="AA1255" s="3"/>
    </row>
    <row r="1256" s="2" customFormat="1" customHeight="1" spans="12:27">
      <c r="L1256" s="14" t="str">
        <f t="shared" si="104"/>
        <v/>
      </c>
      <c r="M1256" s="14"/>
      <c r="N1256" s="14"/>
      <c r="O1256" s="15"/>
      <c r="P1256" s="1"/>
      <c r="Q1256" s="24" t="str">
        <f t="shared" si="100"/>
        <v/>
      </c>
      <c r="R1256" s="24" t="str">
        <f t="shared" si="101"/>
        <v/>
      </c>
      <c r="S1256" s="24" t="str">
        <f t="shared" si="102"/>
        <v/>
      </c>
      <c r="T1256" s="24" t="str">
        <f t="shared" si="103"/>
        <v/>
      </c>
      <c r="V1256" s="3"/>
      <c r="W1256" s="3"/>
      <c r="X1256" s="3"/>
      <c r="Y1256" s="3"/>
      <c r="Z1256" s="3"/>
      <c r="AA1256" s="3"/>
    </row>
    <row r="1257" s="2" customFormat="1" customHeight="1" spans="12:27">
      <c r="L1257" s="14" t="str">
        <f t="shared" si="104"/>
        <v/>
      </c>
      <c r="M1257" s="14"/>
      <c r="N1257" s="14"/>
      <c r="O1257" s="15"/>
      <c r="P1257" s="1"/>
      <c r="Q1257" s="24" t="str">
        <f t="shared" si="100"/>
        <v/>
      </c>
      <c r="R1257" s="24" t="str">
        <f t="shared" si="101"/>
        <v/>
      </c>
      <c r="S1257" s="24" t="str">
        <f t="shared" si="102"/>
        <v/>
      </c>
      <c r="T1257" s="24" t="str">
        <f t="shared" si="103"/>
        <v/>
      </c>
      <c r="V1257" s="3"/>
      <c r="W1257" s="3"/>
      <c r="X1257" s="3"/>
      <c r="Y1257" s="3"/>
      <c r="Z1257" s="3"/>
      <c r="AA1257" s="3"/>
    </row>
    <row r="1258" s="2" customFormat="1" customHeight="1" spans="12:27">
      <c r="L1258" s="14" t="str">
        <f t="shared" si="104"/>
        <v/>
      </c>
      <c r="M1258" s="14"/>
      <c r="N1258" s="14"/>
      <c r="O1258" s="15"/>
      <c r="P1258" s="1"/>
      <c r="Q1258" s="24" t="str">
        <f t="shared" si="100"/>
        <v/>
      </c>
      <c r="R1258" s="24" t="str">
        <f t="shared" si="101"/>
        <v/>
      </c>
      <c r="S1258" s="24" t="str">
        <f t="shared" si="102"/>
        <v/>
      </c>
      <c r="T1258" s="24" t="str">
        <f t="shared" si="103"/>
        <v/>
      </c>
      <c r="V1258" s="3"/>
      <c r="W1258" s="3"/>
      <c r="X1258" s="3"/>
      <c r="Y1258" s="3"/>
      <c r="Z1258" s="3"/>
      <c r="AA1258" s="3"/>
    </row>
    <row r="1259" s="2" customFormat="1" customHeight="1" spans="12:27">
      <c r="L1259" s="14" t="str">
        <f t="shared" si="104"/>
        <v/>
      </c>
      <c r="M1259" s="14"/>
      <c r="N1259" s="14"/>
      <c r="O1259" s="15"/>
      <c r="P1259" s="1"/>
      <c r="Q1259" s="24" t="str">
        <f t="shared" ref="Q1259:Q1322" si="105">IF(C1259="","",YEAR(E1259))</f>
        <v/>
      </c>
      <c r="R1259" s="24" t="str">
        <f t="shared" ref="R1259:R1322" si="106">IF(C1259="","",MONTH(E1259))</f>
        <v/>
      </c>
      <c r="S1259" s="24" t="str">
        <f t="shared" ref="S1259:S1322" si="107">IF(C1259="","",YEAR(O1259))</f>
        <v/>
      </c>
      <c r="T1259" s="24" t="str">
        <f t="shared" ref="T1259:T1322" si="108">IF(C1259="","",MONTH(O1259))</f>
        <v/>
      </c>
      <c r="V1259" s="3"/>
      <c r="W1259" s="3"/>
      <c r="X1259" s="3"/>
      <c r="Y1259" s="3"/>
      <c r="Z1259" s="3"/>
      <c r="AA1259" s="3"/>
    </row>
    <row r="1260" s="2" customFormat="1" customHeight="1" spans="12:27">
      <c r="L1260" s="14" t="str">
        <f t="shared" si="104"/>
        <v/>
      </c>
      <c r="M1260" s="14"/>
      <c r="N1260" s="14"/>
      <c r="O1260" s="15"/>
      <c r="P1260" s="1"/>
      <c r="Q1260" s="24" t="str">
        <f t="shared" si="105"/>
        <v/>
      </c>
      <c r="R1260" s="24" t="str">
        <f t="shared" si="106"/>
        <v/>
      </c>
      <c r="S1260" s="24" t="str">
        <f t="shared" si="107"/>
        <v/>
      </c>
      <c r="T1260" s="24" t="str">
        <f t="shared" si="108"/>
        <v/>
      </c>
      <c r="V1260" s="3"/>
      <c r="W1260" s="3"/>
      <c r="X1260" s="3"/>
      <c r="Y1260" s="3"/>
      <c r="Z1260" s="3"/>
      <c r="AA1260" s="3"/>
    </row>
    <row r="1261" s="2" customFormat="1" customHeight="1" spans="12:27">
      <c r="L1261" s="14" t="str">
        <f t="shared" si="104"/>
        <v/>
      </c>
      <c r="M1261" s="14"/>
      <c r="N1261" s="14"/>
      <c r="O1261" s="15"/>
      <c r="P1261" s="1"/>
      <c r="Q1261" s="24" t="str">
        <f t="shared" si="105"/>
        <v/>
      </c>
      <c r="R1261" s="24" t="str">
        <f t="shared" si="106"/>
        <v/>
      </c>
      <c r="S1261" s="24" t="str">
        <f t="shared" si="107"/>
        <v/>
      </c>
      <c r="T1261" s="24" t="str">
        <f t="shared" si="108"/>
        <v/>
      </c>
      <c r="V1261" s="3"/>
      <c r="W1261" s="3"/>
      <c r="X1261" s="3"/>
      <c r="Y1261" s="3"/>
      <c r="Z1261" s="3"/>
      <c r="AA1261" s="3"/>
    </row>
    <row r="1262" s="2" customFormat="1" customHeight="1" spans="12:27">
      <c r="L1262" s="14" t="str">
        <f t="shared" si="104"/>
        <v/>
      </c>
      <c r="M1262" s="14"/>
      <c r="N1262" s="14"/>
      <c r="O1262" s="15"/>
      <c r="P1262" s="1"/>
      <c r="Q1262" s="24" t="str">
        <f t="shared" si="105"/>
        <v/>
      </c>
      <c r="R1262" s="24" t="str">
        <f t="shared" si="106"/>
        <v/>
      </c>
      <c r="S1262" s="24" t="str">
        <f t="shared" si="107"/>
        <v/>
      </c>
      <c r="T1262" s="24" t="str">
        <f t="shared" si="108"/>
        <v/>
      </c>
      <c r="V1262" s="3"/>
      <c r="W1262" s="3"/>
      <c r="X1262" s="3"/>
      <c r="Y1262" s="3"/>
      <c r="Z1262" s="3"/>
      <c r="AA1262" s="3"/>
    </row>
    <row r="1263" s="2" customFormat="1" customHeight="1" spans="12:27">
      <c r="L1263" s="14" t="str">
        <f t="shared" si="104"/>
        <v/>
      </c>
      <c r="M1263" s="14"/>
      <c r="N1263" s="14"/>
      <c r="O1263" s="15"/>
      <c r="P1263" s="1"/>
      <c r="Q1263" s="24" t="str">
        <f t="shared" si="105"/>
        <v/>
      </c>
      <c r="R1263" s="24" t="str">
        <f t="shared" si="106"/>
        <v/>
      </c>
      <c r="S1263" s="24" t="str">
        <f t="shared" si="107"/>
        <v/>
      </c>
      <c r="T1263" s="24" t="str">
        <f t="shared" si="108"/>
        <v/>
      </c>
      <c r="V1263" s="3"/>
      <c r="W1263" s="3"/>
      <c r="X1263" s="3"/>
      <c r="Y1263" s="3"/>
      <c r="Z1263" s="3"/>
      <c r="AA1263" s="3"/>
    </row>
    <row r="1264" s="2" customFormat="1" customHeight="1" spans="12:27">
      <c r="L1264" s="14" t="str">
        <f t="shared" si="104"/>
        <v/>
      </c>
      <c r="M1264" s="14"/>
      <c r="N1264" s="14"/>
      <c r="O1264" s="15"/>
      <c r="P1264" s="1"/>
      <c r="Q1264" s="24" t="str">
        <f t="shared" si="105"/>
        <v/>
      </c>
      <c r="R1264" s="24" t="str">
        <f t="shared" si="106"/>
        <v/>
      </c>
      <c r="S1264" s="24" t="str">
        <f t="shared" si="107"/>
        <v/>
      </c>
      <c r="T1264" s="24" t="str">
        <f t="shared" si="108"/>
        <v/>
      </c>
      <c r="V1264" s="3"/>
      <c r="W1264" s="3"/>
      <c r="X1264" s="3"/>
      <c r="Y1264" s="3"/>
      <c r="Z1264" s="3"/>
      <c r="AA1264" s="3"/>
    </row>
    <row r="1265" s="2" customFormat="1" customHeight="1" spans="12:27">
      <c r="L1265" s="14" t="str">
        <f t="shared" si="104"/>
        <v/>
      </c>
      <c r="M1265" s="14"/>
      <c r="N1265" s="14"/>
      <c r="O1265" s="15"/>
      <c r="P1265" s="1"/>
      <c r="Q1265" s="24" t="str">
        <f t="shared" si="105"/>
        <v/>
      </c>
      <c r="R1265" s="24" t="str">
        <f t="shared" si="106"/>
        <v/>
      </c>
      <c r="S1265" s="24" t="str">
        <f t="shared" si="107"/>
        <v/>
      </c>
      <c r="T1265" s="24" t="str">
        <f t="shared" si="108"/>
        <v/>
      </c>
      <c r="V1265" s="3"/>
      <c r="W1265" s="3"/>
      <c r="X1265" s="3"/>
      <c r="Y1265" s="3"/>
      <c r="Z1265" s="3"/>
      <c r="AA1265" s="3"/>
    </row>
    <row r="1266" s="2" customFormat="1" customHeight="1" spans="12:27">
      <c r="L1266" s="14" t="str">
        <f t="shared" si="104"/>
        <v/>
      </c>
      <c r="M1266" s="14"/>
      <c r="N1266" s="14"/>
      <c r="O1266" s="15"/>
      <c r="P1266" s="1"/>
      <c r="Q1266" s="24" t="str">
        <f t="shared" si="105"/>
        <v/>
      </c>
      <c r="R1266" s="24" t="str">
        <f t="shared" si="106"/>
        <v/>
      </c>
      <c r="S1266" s="24" t="str">
        <f t="shared" si="107"/>
        <v/>
      </c>
      <c r="T1266" s="24" t="str">
        <f t="shared" si="108"/>
        <v/>
      </c>
      <c r="V1266" s="3"/>
      <c r="W1266" s="3"/>
      <c r="X1266" s="3"/>
      <c r="Y1266" s="3"/>
      <c r="Z1266" s="3"/>
      <c r="AA1266" s="3"/>
    </row>
    <row r="1267" s="2" customFormat="1" customHeight="1" spans="12:27">
      <c r="L1267" s="14" t="str">
        <f t="shared" si="104"/>
        <v/>
      </c>
      <c r="M1267" s="14"/>
      <c r="N1267" s="14"/>
      <c r="O1267" s="15"/>
      <c r="P1267" s="1"/>
      <c r="Q1267" s="24" t="str">
        <f t="shared" si="105"/>
        <v/>
      </c>
      <c r="R1267" s="24" t="str">
        <f t="shared" si="106"/>
        <v/>
      </c>
      <c r="S1267" s="24" t="str">
        <f t="shared" si="107"/>
        <v/>
      </c>
      <c r="T1267" s="24" t="str">
        <f t="shared" si="108"/>
        <v/>
      </c>
      <c r="V1267" s="3"/>
      <c r="W1267" s="3"/>
      <c r="X1267" s="3"/>
      <c r="Y1267" s="3"/>
      <c r="Z1267" s="3"/>
      <c r="AA1267" s="3"/>
    </row>
    <row r="1268" s="2" customFormat="1" customHeight="1" spans="12:27">
      <c r="L1268" s="14" t="str">
        <f t="shared" si="104"/>
        <v/>
      </c>
      <c r="M1268" s="14"/>
      <c r="N1268" s="14"/>
      <c r="O1268" s="15"/>
      <c r="P1268" s="1"/>
      <c r="Q1268" s="24" t="str">
        <f t="shared" si="105"/>
        <v/>
      </c>
      <c r="R1268" s="24" t="str">
        <f t="shared" si="106"/>
        <v/>
      </c>
      <c r="S1268" s="24" t="str">
        <f t="shared" si="107"/>
        <v/>
      </c>
      <c r="T1268" s="24" t="str">
        <f t="shared" si="108"/>
        <v/>
      </c>
      <c r="V1268" s="3"/>
      <c r="W1268" s="3"/>
      <c r="X1268" s="3"/>
      <c r="Y1268" s="3"/>
      <c r="Z1268" s="3"/>
      <c r="AA1268" s="3"/>
    </row>
    <row r="1269" s="2" customFormat="1" customHeight="1" spans="12:27">
      <c r="L1269" s="14" t="str">
        <f t="shared" si="104"/>
        <v/>
      </c>
      <c r="M1269" s="14"/>
      <c r="N1269" s="14"/>
      <c r="O1269" s="15"/>
      <c r="P1269" s="1"/>
      <c r="Q1269" s="24" t="str">
        <f t="shared" si="105"/>
        <v/>
      </c>
      <c r="R1269" s="24" t="str">
        <f t="shared" si="106"/>
        <v/>
      </c>
      <c r="S1269" s="24" t="str">
        <f t="shared" si="107"/>
        <v/>
      </c>
      <c r="T1269" s="24" t="str">
        <f t="shared" si="108"/>
        <v/>
      </c>
      <c r="V1269" s="3"/>
      <c r="W1269" s="3"/>
      <c r="X1269" s="3"/>
      <c r="Y1269" s="3"/>
      <c r="Z1269" s="3"/>
      <c r="AA1269" s="3"/>
    </row>
    <row r="1270" s="2" customFormat="1" customHeight="1" spans="12:27">
      <c r="L1270" s="14" t="str">
        <f t="shared" si="104"/>
        <v/>
      </c>
      <c r="M1270" s="14"/>
      <c r="N1270" s="14"/>
      <c r="O1270" s="15"/>
      <c r="P1270" s="1"/>
      <c r="Q1270" s="24" t="str">
        <f t="shared" si="105"/>
        <v/>
      </c>
      <c r="R1270" s="24" t="str">
        <f t="shared" si="106"/>
        <v/>
      </c>
      <c r="S1270" s="24" t="str">
        <f t="shared" si="107"/>
        <v/>
      </c>
      <c r="T1270" s="24" t="str">
        <f t="shared" si="108"/>
        <v/>
      </c>
      <c r="V1270" s="3"/>
      <c r="W1270" s="3"/>
      <c r="X1270" s="3"/>
      <c r="Y1270" s="3"/>
      <c r="Z1270" s="3"/>
      <c r="AA1270" s="3"/>
    </row>
    <row r="1271" s="2" customFormat="1" customHeight="1" spans="12:27">
      <c r="L1271" s="14" t="str">
        <f t="shared" si="104"/>
        <v/>
      </c>
      <c r="M1271" s="14"/>
      <c r="N1271" s="14"/>
      <c r="O1271" s="15"/>
      <c r="P1271" s="1"/>
      <c r="Q1271" s="24" t="str">
        <f t="shared" si="105"/>
        <v/>
      </c>
      <c r="R1271" s="24" t="str">
        <f t="shared" si="106"/>
        <v/>
      </c>
      <c r="S1271" s="24" t="str">
        <f t="shared" si="107"/>
        <v/>
      </c>
      <c r="T1271" s="24" t="str">
        <f t="shared" si="108"/>
        <v/>
      </c>
      <c r="V1271" s="3"/>
      <c r="W1271" s="3"/>
      <c r="X1271" s="3"/>
      <c r="Y1271" s="3"/>
      <c r="Z1271" s="3"/>
      <c r="AA1271" s="3"/>
    </row>
    <row r="1272" s="2" customFormat="1" customHeight="1" spans="12:27">
      <c r="L1272" s="14" t="str">
        <f t="shared" si="104"/>
        <v/>
      </c>
      <c r="M1272" s="14"/>
      <c r="N1272" s="14"/>
      <c r="O1272" s="15"/>
      <c r="P1272" s="1"/>
      <c r="Q1272" s="24" t="str">
        <f t="shared" si="105"/>
        <v/>
      </c>
      <c r="R1272" s="24" t="str">
        <f t="shared" si="106"/>
        <v/>
      </c>
      <c r="S1272" s="24" t="str">
        <f t="shared" si="107"/>
        <v/>
      </c>
      <c r="T1272" s="24" t="str">
        <f t="shared" si="108"/>
        <v/>
      </c>
      <c r="V1272" s="3"/>
      <c r="W1272" s="3"/>
      <c r="X1272" s="3"/>
      <c r="Y1272" s="3"/>
      <c r="Z1272" s="3"/>
      <c r="AA1272" s="3"/>
    </row>
    <row r="1273" s="2" customFormat="1" customHeight="1" spans="12:27">
      <c r="L1273" s="14" t="str">
        <f t="shared" si="104"/>
        <v/>
      </c>
      <c r="M1273" s="14"/>
      <c r="N1273" s="14"/>
      <c r="O1273" s="15"/>
      <c r="P1273" s="1"/>
      <c r="Q1273" s="24" t="str">
        <f t="shared" si="105"/>
        <v/>
      </c>
      <c r="R1273" s="24" t="str">
        <f t="shared" si="106"/>
        <v/>
      </c>
      <c r="S1273" s="24" t="str">
        <f t="shared" si="107"/>
        <v/>
      </c>
      <c r="T1273" s="24" t="str">
        <f t="shared" si="108"/>
        <v/>
      </c>
      <c r="V1273" s="3"/>
      <c r="W1273" s="3"/>
      <c r="X1273" s="3"/>
      <c r="Y1273" s="3"/>
      <c r="Z1273" s="3"/>
      <c r="AA1273" s="3"/>
    </row>
    <row r="1274" s="2" customFormat="1" customHeight="1" spans="12:27">
      <c r="L1274" s="14" t="str">
        <f t="shared" si="104"/>
        <v/>
      </c>
      <c r="M1274" s="14"/>
      <c r="N1274" s="14"/>
      <c r="O1274" s="15"/>
      <c r="P1274" s="1"/>
      <c r="Q1274" s="24" t="str">
        <f t="shared" si="105"/>
        <v/>
      </c>
      <c r="R1274" s="24" t="str">
        <f t="shared" si="106"/>
        <v/>
      </c>
      <c r="S1274" s="24" t="str">
        <f t="shared" si="107"/>
        <v/>
      </c>
      <c r="T1274" s="24" t="str">
        <f t="shared" si="108"/>
        <v/>
      </c>
      <c r="V1274" s="3"/>
      <c r="W1274" s="3"/>
      <c r="X1274" s="3"/>
      <c r="Y1274" s="3"/>
      <c r="Z1274" s="3"/>
      <c r="AA1274" s="3"/>
    </row>
    <row r="1275" s="2" customFormat="1" customHeight="1" spans="12:27">
      <c r="L1275" s="14" t="str">
        <f t="shared" si="104"/>
        <v/>
      </c>
      <c r="M1275" s="14"/>
      <c r="N1275" s="14"/>
      <c r="O1275" s="15"/>
      <c r="P1275" s="1"/>
      <c r="Q1275" s="24" t="str">
        <f t="shared" si="105"/>
        <v/>
      </c>
      <c r="R1275" s="24" t="str">
        <f t="shared" si="106"/>
        <v/>
      </c>
      <c r="S1275" s="24" t="str">
        <f t="shared" si="107"/>
        <v/>
      </c>
      <c r="T1275" s="24" t="str">
        <f t="shared" si="108"/>
        <v/>
      </c>
      <c r="V1275" s="3"/>
      <c r="W1275" s="3"/>
      <c r="X1275" s="3"/>
      <c r="Y1275" s="3"/>
      <c r="Z1275" s="3"/>
      <c r="AA1275" s="3"/>
    </row>
    <row r="1276" s="2" customFormat="1" customHeight="1" spans="12:27">
      <c r="L1276" s="14" t="str">
        <f t="shared" si="104"/>
        <v/>
      </c>
      <c r="M1276" s="14"/>
      <c r="N1276" s="14"/>
      <c r="O1276" s="15"/>
      <c r="P1276" s="1"/>
      <c r="Q1276" s="24" t="str">
        <f t="shared" si="105"/>
        <v/>
      </c>
      <c r="R1276" s="24" t="str">
        <f t="shared" si="106"/>
        <v/>
      </c>
      <c r="S1276" s="24" t="str">
        <f t="shared" si="107"/>
        <v/>
      </c>
      <c r="T1276" s="24" t="str">
        <f t="shared" si="108"/>
        <v/>
      </c>
      <c r="V1276" s="3"/>
      <c r="W1276" s="3"/>
      <c r="X1276" s="3"/>
      <c r="Y1276" s="3"/>
      <c r="Z1276" s="3"/>
      <c r="AA1276" s="3"/>
    </row>
    <row r="1277" s="2" customFormat="1" customHeight="1" spans="12:27">
      <c r="L1277" s="14" t="str">
        <f t="shared" si="104"/>
        <v/>
      </c>
      <c r="M1277" s="14"/>
      <c r="N1277" s="14"/>
      <c r="O1277" s="15"/>
      <c r="P1277" s="1"/>
      <c r="Q1277" s="24" t="str">
        <f t="shared" si="105"/>
        <v/>
      </c>
      <c r="R1277" s="24" t="str">
        <f t="shared" si="106"/>
        <v/>
      </c>
      <c r="S1277" s="24" t="str">
        <f t="shared" si="107"/>
        <v/>
      </c>
      <c r="T1277" s="24" t="str">
        <f t="shared" si="108"/>
        <v/>
      </c>
      <c r="V1277" s="3"/>
      <c r="W1277" s="3"/>
      <c r="X1277" s="3"/>
      <c r="Y1277" s="3"/>
      <c r="Z1277" s="3"/>
      <c r="AA1277" s="3"/>
    </row>
    <row r="1278" s="2" customFormat="1" customHeight="1" spans="12:27">
      <c r="L1278" s="14" t="str">
        <f t="shared" si="104"/>
        <v/>
      </c>
      <c r="M1278" s="14"/>
      <c r="N1278" s="14"/>
      <c r="O1278" s="15"/>
      <c r="P1278" s="1"/>
      <c r="Q1278" s="24" t="str">
        <f t="shared" si="105"/>
        <v/>
      </c>
      <c r="R1278" s="24" t="str">
        <f t="shared" si="106"/>
        <v/>
      </c>
      <c r="S1278" s="24" t="str">
        <f t="shared" si="107"/>
        <v/>
      </c>
      <c r="T1278" s="24" t="str">
        <f t="shared" si="108"/>
        <v/>
      </c>
      <c r="V1278" s="3"/>
      <c r="W1278" s="3"/>
      <c r="X1278" s="3"/>
      <c r="Y1278" s="3"/>
      <c r="Z1278" s="3"/>
      <c r="AA1278" s="3"/>
    </row>
    <row r="1279" s="2" customFormat="1" customHeight="1" spans="12:27">
      <c r="L1279" s="14" t="str">
        <f t="shared" si="104"/>
        <v/>
      </c>
      <c r="M1279" s="14"/>
      <c r="N1279" s="14"/>
      <c r="O1279" s="15"/>
      <c r="P1279" s="1"/>
      <c r="Q1279" s="24" t="str">
        <f t="shared" si="105"/>
        <v/>
      </c>
      <c r="R1279" s="24" t="str">
        <f t="shared" si="106"/>
        <v/>
      </c>
      <c r="S1279" s="24" t="str">
        <f t="shared" si="107"/>
        <v/>
      </c>
      <c r="T1279" s="24" t="str">
        <f t="shared" si="108"/>
        <v/>
      </c>
      <c r="V1279" s="3"/>
      <c r="W1279" s="3"/>
      <c r="X1279" s="3"/>
      <c r="Y1279" s="3"/>
      <c r="Z1279" s="3"/>
      <c r="AA1279" s="3"/>
    </row>
    <row r="1280" s="2" customFormat="1" customHeight="1" spans="12:27">
      <c r="L1280" s="14" t="str">
        <f t="shared" si="104"/>
        <v/>
      </c>
      <c r="M1280" s="14"/>
      <c r="N1280" s="14"/>
      <c r="O1280" s="15"/>
      <c r="P1280" s="1"/>
      <c r="Q1280" s="24" t="str">
        <f t="shared" si="105"/>
        <v/>
      </c>
      <c r="R1280" s="24" t="str">
        <f t="shared" si="106"/>
        <v/>
      </c>
      <c r="S1280" s="24" t="str">
        <f t="shared" si="107"/>
        <v/>
      </c>
      <c r="T1280" s="24" t="str">
        <f t="shared" si="108"/>
        <v/>
      </c>
      <c r="V1280" s="3"/>
      <c r="W1280" s="3"/>
      <c r="X1280" s="3"/>
      <c r="Y1280" s="3"/>
      <c r="Z1280" s="3"/>
      <c r="AA1280" s="3"/>
    </row>
    <row r="1281" s="2" customFormat="1" customHeight="1" spans="12:27">
      <c r="L1281" s="14" t="str">
        <f t="shared" si="104"/>
        <v/>
      </c>
      <c r="M1281" s="14"/>
      <c r="N1281" s="14"/>
      <c r="O1281" s="15"/>
      <c r="P1281" s="1"/>
      <c r="Q1281" s="24" t="str">
        <f t="shared" si="105"/>
        <v/>
      </c>
      <c r="R1281" s="24" t="str">
        <f t="shared" si="106"/>
        <v/>
      </c>
      <c r="S1281" s="24" t="str">
        <f t="shared" si="107"/>
        <v/>
      </c>
      <c r="T1281" s="24" t="str">
        <f t="shared" si="108"/>
        <v/>
      </c>
      <c r="V1281" s="3"/>
      <c r="W1281" s="3"/>
      <c r="X1281" s="3"/>
      <c r="Y1281" s="3"/>
      <c r="Z1281" s="3"/>
      <c r="AA1281" s="3"/>
    </row>
    <row r="1282" s="2" customFormat="1" customHeight="1" spans="12:27">
      <c r="L1282" s="14" t="str">
        <f t="shared" si="104"/>
        <v/>
      </c>
      <c r="M1282" s="14"/>
      <c r="N1282" s="14"/>
      <c r="O1282" s="15"/>
      <c r="P1282" s="1"/>
      <c r="Q1282" s="24" t="str">
        <f t="shared" si="105"/>
        <v/>
      </c>
      <c r="R1282" s="24" t="str">
        <f t="shared" si="106"/>
        <v/>
      </c>
      <c r="S1282" s="24" t="str">
        <f t="shared" si="107"/>
        <v/>
      </c>
      <c r="T1282" s="24" t="str">
        <f t="shared" si="108"/>
        <v/>
      </c>
      <c r="V1282" s="3"/>
      <c r="W1282" s="3"/>
      <c r="X1282" s="3"/>
      <c r="Y1282" s="3"/>
      <c r="Z1282" s="3"/>
      <c r="AA1282" s="3"/>
    </row>
    <row r="1283" s="2" customFormat="1" customHeight="1" spans="12:27">
      <c r="L1283" s="14" t="str">
        <f t="shared" si="104"/>
        <v/>
      </c>
      <c r="M1283" s="14"/>
      <c r="N1283" s="14"/>
      <c r="O1283" s="15"/>
      <c r="P1283" s="1"/>
      <c r="Q1283" s="24" t="str">
        <f t="shared" si="105"/>
        <v/>
      </c>
      <c r="R1283" s="24" t="str">
        <f t="shared" si="106"/>
        <v/>
      </c>
      <c r="S1283" s="24" t="str">
        <f t="shared" si="107"/>
        <v/>
      </c>
      <c r="T1283" s="24" t="str">
        <f t="shared" si="108"/>
        <v/>
      </c>
      <c r="V1283" s="3"/>
      <c r="W1283" s="3"/>
      <c r="X1283" s="3"/>
      <c r="Y1283" s="3"/>
      <c r="Z1283" s="3"/>
      <c r="AA1283" s="3"/>
    </row>
    <row r="1284" s="2" customFormat="1" customHeight="1" spans="12:27">
      <c r="L1284" s="14" t="str">
        <f t="shared" ref="L1284:L1347" si="109">IF(K1284="","",TEXT(MID(K1284,7,8),"00-00-00"))</f>
        <v/>
      </c>
      <c r="M1284" s="14"/>
      <c r="N1284" s="14"/>
      <c r="O1284" s="15"/>
      <c r="P1284" s="1"/>
      <c r="Q1284" s="24" t="str">
        <f t="shared" si="105"/>
        <v/>
      </c>
      <c r="R1284" s="24" t="str">
        <f t="shared" si="106"/>
        <v/>
      </c>
      <c r="S1284" s="24" t="str">
        <f t="shared" si="107"/>
        <v/>
      </c>
      <c r="T1284" s="24" t="str">
        <f t="shared" si="108"/>
        <v/>
      </c>
      <c r="V1284" s="3"/>
      <c r="W1284" s="3"/>
      <c r="X1284" s="3"/>
      <c r="Y1284" s="3"/>
      <c r="Z1284" s="3"/>
      <c r="AA1284" s="3"/>
    </row>
    <row r="1285" s="2" customFormat="1" customHeight="1" spans="12:27">
      <c r="L1285" s="14" t="str">
        <f t="shared" si="109"/>
        <v/>
      </c>
      <c r="M1285" s="14"/>
      <c r="N1285" s="14"/>
      <c r="O1285" s="15"/>
      <c r="P1285" s="1"/>
      <c r="Q1285" s="24" t="str">
        <f t="shared" si="105"/>
        <v/>
      </c>
      <c r="R1285" s="24" t="str">
        <f t="shared" si="106"/>
        <v/>
      </c>
      <c r="S1285" s="24" t="str">
        <f t="shared" si="107"/>
        <v/>
      </c>
      <c r="T1285" s="24" t="str">
        <f t="shared" si="108"/>
        <v/>
      </c>
      <c r="V1285" s="3"/>
      <c r="W1285" s="3"/>
      <c r="X1285" s="3"/>
      <c r="Y1285" s="3"/>
      <c r="Z1285" s="3"/>
      <c r="AA1285" s="3"/>
    </row>
    <row r="1286" s="2" customFormat="1" customHeight="1" spans="12:27">
      <c r="L1286" s="14" t="str">
        <f t="shared" si="109"/>
        <v/>
      </c>
      <c r="M1286" s="14"/>
      <c r="N1286" s="14"/>
      <c r="O1286" s="15"/>
      <c r="P1286" s="1"/>
      <c r="Q1286" s="24" t="str">
        <f t="shared" si="105"/>
        <v/>
      </c>
      <c r="R1286" s="24" t="str">
        <f t="shared" si="106"/>
        <v/>
      </c>
      <c r="S1286" s="24" t="str">
        <f t="shared" si="107"/>
        <v/>
      </c>
      <c r="T1286" s="24" t="str">
        <f t="shared" si="108"/>
        <v/>
      </c>
      <c r="V1286" s="3"/>
      <c r="W1286" s="3"/>
      <c r="X1286" s="3"/>
      <c r="Y1286" s="3"/>
      <c r="Z1286" s="3"/>
      <c r="AA1286" s="3"/>
    </row>
    <row r="1287" s="2" customFormat="1" customHeight="1" spans="12:27">
      <c r="L1287" s="14" t="str">
        <f t="shared" si="109"/>
        <v/>
      </c>
      <c r="M1287" s="14"/>
      <c r="N1287" s="14"/>
      <c r="O1287" s="15"/>
      <c r="P1287" s="1"/>
      <c r="Q1287" s="24" t="str">
        <f t="shared" si="105"/>
        <v/>
      </c>
      <c r="R1287" s="24" t="str">
        <f t="shared" si="106"/>
        <v/>
      </c>
      <c r="S1287" s="24" t="str">
        <f t="shared" si="107"/>
        <v/>
      </c>
      <c r="T1287" s="24" t="str">
        <f t="shared" si="108"/>
        <v/>
      </c>
      <c r="V1287" s="3"/>
      <c r="W1287" s="3"/>
      <c r="X1287" s="3"/>
      <c r="Y1287" s="3"/>
      <c r="Z1287" s="3"/>
      <c r="AA1287" s="3"/>
    </row>
    <row r="1288" s="2" customFormat="1" customHeight="1" spans="12:27">
      <c r="L1288" s="14" t="str">
        <f t="shared" si="109"/>
        <v/>
      </c>
      <c r="M1288" s="14"/>
      <c r="N1288" s="14"/>
      <c r="O1288" s="15"/>
      <c r="P1288" s="1"/>
      <c r="Q1288" s="24" t="str">
        <f t="shared" si="105"/>
        <v/>
      </c>
      <c r="R1288" s="24" t="str">
        <f t="shared" si="106"/>
        <v/>
      </c>
      <c r="S1288" s="24" t="str">
        <f t="shared" si="107"/>
        <v/>
      </c>
      <c r="T1288" s="24" t="str">
        <f t="shared" si="108"/>
        <v/>
      </c>
      <c r="V1288" s="3"/>
      <c r="W1288" s="3"/>
      <c r="X1288" s="3"/>
      <c r="Y1288" s="3"/>
      <c r="Z1288" s="3"/>
      <c r="AA1288" s="3"/>
    </row>
    <row r="1289" s="2" customFormat="1" customHeight="1" spans="12:27">
      <c r="L1289" s="14" t="str">
        <f t="shared" si="109"/>
        <v/>
      </c>
      <c r="M1289" s="14"/>
      <c r="N1289" s="14"/>
      <c r="O1289" s="15"/>
      <c r="P1289" s="1"/>
      <c r="Q1289" s="24" t="str">
        <f t="shared" si="105"/>
        <v/>
      </c>
      <c r="R1289" s="24" t="str">
        <f t="shared" si="106"/>
        <v/>
      </c>
      <c r="S1289" s="24" t="str">
        <f t="shared" si="107"/>
        <v/>
      </c>
      <c r="T1289" s="24" t="str">
        <f t="shared" si="108"/>
        <v/>
      </c>
      <c r="V1289" s="3"/>
      <c r="W1289" s="3"/>
      <c r="X1289" s="3"/>
      <c r="Y1289" s="3"/>
      <c r="Z1289" s="3"/>
      <c r="AA1289" s="3"/>
    </row>
    <row r="1290" s="2" customFormat="1" customHeight="1" spans="12:27">
      <c r="L1290" s="14" t="str">
        <f t="shared" si="109"/>
        <v/>
      </c>
      <c r="M1290" s="14"/>
      <c r="N1290" s="14"/>
      <c r="O1290" s="15"/>
      <c r="P1290" s="1"/>
      <c r="Q1290" s="24" t="str">
        <f t="shared" si="105"/>
        <v/>
      </c>
      <c r="R1290" s="24" t="str">
        <f t="shared" si="106"/>
        <v/>
      </c>
      <c r="S1290" s="24" t="str">
        <f t="shared" si="107"/>
        <v/>
      </c>
      <c r="T1290" s="24" t="str">
        <f t="shared" si="108"/>
        <v/>
      </c>
      <c r="V1290" s="3"/>
      <c r="W1290" s="3"/>
      <c r="X1290" s="3"/>
      <c r="Y1290" s="3"/>
      <c r="Z1290" s="3"/>
      <c r="AA1290" s="3"/>
    </row>
    <row r="1291" s="2" customFormat="1" customHeight="1" spans="12:27">
      <c r="L1291" s="14" t="str">
        <f t="shared" si="109"/>
        <v/>
      </c>
      <c r="M1291" s="14"/>
      <c r="N1291" s="14"/>
      <c r="O1291" s="15"/>
      <c r="P1291" s="1"/>
      <c r="Q1291" s="24" t="str">
        <f t="shared" si="105"/>
        <v/>
      </c>
      <c r="R1291" s="24" t="str">
        <f t="shared" si="106"/>
        <v/>
      </c>
      <c r="S1291" s="24" t="str">
        <f t="shared" si="107"/>
        <v/>
      </c>
      <c r="T1291" s="24" t="str">
        <f t="shared" si="108"/>
        <v/>
      </c>
      <c r="V1291" s="3"/>
      <c r="W1291" s="3"/>
      <c r="X1291" s="3"/>
      <c r="Y1291" s="3"/>
      <c r="Z1291" s="3"/>
      <c r="AA1291" s="3"/>
    </row>
    <row r="1292" s="2" customFormat="1" customHeight="1" spans="12:27">
      <c r="L1292" s="14" t="str">
        <f t="shared" si="109"/>
        <v/>
      </c>
      <c r="M1292" s="14"/>
      <c r="N1292" s="14"/>
      <c r="O1292" s="15"/>
      <c r="P1292" s="1"/>
      <c r="Q1292" s="24" t="str">
        <f t="shared" si="105"/>
        <v/>
      </c>
      <c r="R1292" s="24" t="str">
        <f t="shared" si="106"/>
        <v/>
      </c>
      <c r="S1292" s="24" t="str">
        <f t="shared" si="107"/>
        <v/>
      </c>
      <c r="T1292" s="24" t="str">
        <f t="shared" si="108"/>
        <v/>
      </c>
      <c r="V1292" s="3"/>
      <c r="W1292" s="3"/>
      <c r="X1292" s="3"/>
      <c r="Y1292" s="3"/>
      <c r="Z1292" s="3"/>
      <c r="AA1292" s="3"/>
    </row>
    <row r="1293" s="2" customFormat="1" customHeight="1" spans="12:27">
      <c r="L1293" s="14" t="str">
        <f t="shared" si="109"/>
        <v/>
      </c>
      <c r="M1293" s="14"/>
      <c r="N1293" s="14"/>
      <c r="O1293" s="15"/>
      <c r="P1293" s="1"/>
      <c r="Q1293" s="24" t="str">
        <f t="shared" si="105"/>
        <v/>
      </c>
      <c r="R1293" s="24" t="str">
        <f t="shared" si="106"/>
        <v/>
      </c>
      <c r="S1293" s="24" t="str">
        <f t="shared" si="107"/>
        <v/>
      </c>
      <c r="T1293" s="24" t="str">
        <f t="shared" si="108"/>
        <v/>
      </c>
      <c r="V1293" s="3"/>
      <c r="W1293" s="3"/>
      <c r="X1293" s="3"/>
      <c r="Y1293" s="3"/>
      <c r="Z1293" s="3"/>
      <c r="AA1293" s="3"/>
    </row>
    <row r="1294" s="2" customFormat="1" customHeight="1" spans="12:27">
      <c r="L1294" s="14" t="str">
        <f t="shared" si="109"/>
        <v/>
      </c>
      <c r="M1294" s="14"/>
      <c r="N1294" s="14"/>
      <c r="O1294" s="15"/>
      <c r="P1294" s="1"/>
      <c r="Q1294" s="24" t="str">
        <f t="shared" si="105"/>
        <v/>
      </c>
      <c r="R1294" s="24" t="str">
        <f t="shared" si="106"/>
        <v/>
      </c>
      <c r="S1294" s="24" t="str">
        <f t="shared" si="107"/>
        <v/>
      </c>
      <c r="T1294" s="24" t="str">
        <f t="shared" si="108"/>
        <v/>
      </c>
      <c r="V1294" s="3"/>
      <c r="W1294" s="3"/>
      <c r="X1294" s="3"/>
      <c r="Y1294" s="3"/>
      <c r="Z1294" s="3"/>
      <c r="AA1294" s="3"/>
    </row>
    <row r="1295" s="2" customFormat="1" customHeight="1" spans="12:27">
      <c r="L1295" s="14" t="str">
        <f t="shared" si="109"/>
        <v/>
      </c>
      <c r="M1295" s="14"/>
      <c r="N1295" s="14"/>
      <c r="O1295" s="15"/>
      <c r="P1295" s="1"/>
      <c r="Q1295" s="24" t="str">
        <f t="shared" si="105"/>
        <v/>
      </c>
      <c r="R1295" s="24" t="str">
        <f t="shared" si="106"/>
        <v/>
      </c>
      <c r="S1295" s="24" t="str">
        <f t="shared" si="107"/>
        <v/>
      </c>
      <c r="T1295" s="24" t="str">
        <f t="shared" si="108"/>
        <v/>
      </c>
      <c r="V1295" s="3"/>
      <c r="W1295" s="3"/>
      <c r="X1295" s="3"/>
      <c r="Y1295" s="3"/>
      <c r="Z1295" s="3"/>
      <c r="AA1295" s="3"/>
    </row>
    <row r="1296" s="2" customFormat="1" customHeight="1" spans="12:27">
      <c r="L1296" s="14" t="str">
        <f t="shared" si="109"/>
        <v/>
      </c>
      <c r="M1296" s="14"/>
      <c r="N1296" s="14"/>
      <c r="O1296" s="15"/>
      <c r="P1296" s="1"/>
      <c r="Q1296" s="24" t="str">
        <f t="shared" si="105"/>
        <v/>
      </c>
      <c r="R1296" s="24" t="str">
        <f t="shared" si="106"/>
        <v/>
      </c>
      <c r="S1296" s="24" t="str">
        <f t="shared" si="107"/>
        <v/>
      </c>
      <c r="T1296" s="24" t="str">
        <f t="shared" si="108"/>
        <v/>
      </c>
      <c r="V1296" s="3"/>
      <c r="W1296" s="3"/>
      <c r="X1296" s="3"/>
      <c r="Y1296" s="3"/>
      <c r="Z1296" s="3"/>
      <c r="AA1296" s="3"/>
    </row>
    <row r="1297" s="2" customFormat="1" customHeight="1" spans="12:27">
      <c r="L1297" s="14" t="str">
        <f t="shared" si="109"/>
        <v/>
      </c>
      <c r="M1297" s="14"/>
      <c r="N1297" s="14"/>
      <c r="O1297" s="15"/>
      <c r="P1297" s="1"/>
      <c r="Q1297" s="24" t="str">
        <f t="shared" si="105"/>
        <v/>
      </c>
      <c r="R1297" s="24" t="str">
        <f t="shared" si="106"/>
        <v/>
      </c>
      <c r="S1297" s="24" t="str">
        <f t="shared" si="107"/>
        <v/>
      </c>
      <c r="T1297" s="24" t="str">
        <f t="shared" si="108"/>
        <v/>
      </c>
      <c r="V1297" s="3"/>
      <c r="W1297" s="3"/>
      <c r="X1297" s="3"/>
      <c r="Y1297" s="3"/>
      <c r="Z1297" s="3"/>
      <c r="AA1297" s="3"/>
    </row>
    <row r="1298" s="2" customFormat="1" customHeight="1" spans="12:27">
      <c r="L1298" s="14" t="str">
        <f t="shared" si="109"/>
        <v/>
      </c>
      <c r="M1298" s="14"/>
      <c r="N1298" s="14"/>
      <c r="O1298" s="15"/>
      <c r="P1298" s="1"/>
      <c r="Q1298" s="24" t="str">
        <f t="shared" si="105"/>
        <v/>
      </c>
      <c r="R1298" s="24" t="str">
        <f t="shared" si="106"/>
        <v/>
      </c>
      <c r="S1298" s="24" t="str">
        <f t="shared" si="107"/>
        <v/>
      </c>
      <c r="T1298" s="24" t="str">
        <f t="shared" si="108"/>
        <v/>
      </c>
      <c r="V1298" s="3"/>
      <c r="W1298" s="3"/>
      <c r="X1298" s="3"/>
      <c r="Y1298" s="3"/>
      <c r="Z1298" s="3"/>
      <c r="AA1298" s="3"/>
    </row>
    <row r="1299" s="2" customFormat="1" customHeight="1" spans="12:27">
      <c r="L1299" s="14" t="str">
        <f t="shared" si="109"/>
        <v/>
      </c>
      <c r="M1299" s="14"/>
      <c r="N1299" s="14"/>
      <c r="O1299" s="15"/>
      <c r="P1299" s="1"/>
      <c r="Q1299" s="24" t="str">
        <f t="shared" si="105"/>
        <v/>
      </c>
      <c r="R1299" s="24" t="str">
        <f t="shared" si="106"/>
        <v/>
      </c>
      <c r="S1299" s="24" t="str">
        <f t="shared" si="107"/>
        <v/>
      </c>
      <c r="T1299" s="24" t="str">
        <f t="shared" si="108"/>
        <v/>
      </c>
      <c r="V1299" s="3"/>
      <c r="W1299" s="3"/>
      <c r="X1299" s="3"/>
      <c r="Y1299" s="3"/>
      <c r="Z1299" s="3"/>
      <c r="AA1299" s="3"/>
    </row>
    <row r="1300" s="2" customFormat="1" customHeight="1" spans="12:27">
      <c r="L1300" s="14" t="str">
        <f t="shared" si="109"/>
        <v/>
      </c>
      <c r="M1300" s="14"/>
      <c r="N1300" s="14"/>
      <c r="O1300" s="15"/>
      <c r="P1300" s="1"/>
      <c r="Q1300" s="24" t="str">
        <f t="shared" si="105"/>
        <v/>
      </c>
      <c r="R1300" s="24" t="str">
        <f t="shared" si="106"/>
        <v/>
      </c>
      <c r="S1300" s="24" t="str">
        <f t="shared" si="107"/>
        <v/>
      </c>
      <c r="T1300" s="24" t="str">
        <f t="shared" si="108"/>
        <v/>
      </c>
      <c r="V1300" s="3"/>
      <c r="W1300" s="3"/>
      <c r="X1300" s="3"/>
      <c r="Y1300" s="3"/>
      <c r="Z1300" s="3"/>
      <c r="AA1300" s="3"/>
    </row>
    <row r="1301" s="2" customFormat="1" customHeight="1" spans="12:27">
      <c r="L1301" s="14" t="str">
        <f t="shared" si="109"/>
        <v/>
      </c>
      <c r="M1301" s="14"/>
      <c r="N1301" s="14"/>
      <c r="O1301" s="15"/>
      <c r="P1301" s="1"/>
      <c r="Q1301" s="24" t="str">
        <f t="shared" si="105"/>
        <v/>
      </c>
      <c r="R1301" s="24" t="str">
        <f t="shared" si="106"/>
        <v/>
      </c>
      <c r="S1301" s="24" t="str">
        <f t="shared" si="107"/>
        <v/>
      </c>
      <c r="T1301" s="24" t="str">
        <f t="shared" si="108"/>
        <v/>
      </c>
      <c r="V1301" s="3"/>
      <c r="W1301" s="3"/>
      <c r="X1301" s="3"/>
      <c r="Y1301" s="3"/>
      <c r="Z1301" s="3"/>
      <c r="AA1301" s="3"/>
    </row>
    <row r="1302" s="2" customFormat="1" customHeight="1" spans="12:27">
      <c r="L1302" s="14" t="str">
        <f t="shared" si="109"/>
        <v/>
      </c>
      <c r="M1302" s="14"/>
      <c r="N1302" s="14"/>
      <c r="O1302" s="15"/>
      <c r="P1302" s="1"/>
      <c r="Q1302" s="24" t="str">
        <f t="shared" si="105"/>
        <v/>
      </c>
      <c r="R1302" s="24" t="str">
        <f t="shared" si="106"/>
        <v/>
      </c>
      <c r="S1302" s="24" t="str">
        <f t="shared" si="107"/>
        <v/>
      </c>
      <c r="T1302" s="24" t="str">
        <f t="shared" si="108"/>
        <v/>
      </c>
      <c r="V1302" s="3"/>
      <c r="W1302" s="3"/>
      <c r="X1302" s="3"/>
      <c r="Y1302" s="3"/>
      <c r="Z1302" s="3"/>
      <c r="AA1302" s="3"/>
    </row>
    <row r="1303" s="2" customFormat="1" customHeight="1" spans="12:27">
      <c r="L1303" s="14" t="str">
        <f t="shared" si="109"/>
        <v/>
      </c>
      <c r="M1303" s="14"/>
      <c r="N1303" s="14"/>
      <c r="O1303" s="15"/>
      <c r="P1303" s="1"/>
      <c r="Q1303" s="24" t="str">
        <f t="shared" si="105"/>
        <v/>
      </c>
      <c r="R1303" s="24" t="str">
        <f t="shared" si="106"/>
        <v/>
      </c>
      <c r="S1303" s="24" t="str">
        <f t="shared" si="107"/>
        <v/>
      </c>
      <c r="T1303" s="24" t="str">
        <f t="shared" si="108"/>
        <v/>
      </c>
      <c r="V1303" s="3"/>
      <c r="W1303" s="3"/>
      <c r="X1303" s="3"/>
      <c r="Y1303" s="3"/>
      <c r="Z1303" s="3"/>
      <c r="AA1303" s="3"/>
    </row>
    <row r="1304" s="2" customFormat="1" customHeight="1" spans="12:27">
      <c r="L1304" s="14" t="str">
        <f t="shared" si="109"/>
        <v/>
      </c>
      <c r="M1304" s="14"/>
      <c r="N1304" s="14"/>
      <c r="O1304" s="15"/>
      <c r="P1304" s="1"/>
      <c r="Q1304" s="24" t="str">
        <f t="shared" si="105"/>
        <v/>
      </c>
      <c r="R1304" s="24" t="str">
        <f t="shared" si="106"/>
        <v/>
      </c>
      <c r="S1304" s="24" t="str">
        <f t="shared" si="107"/>
        <v/>
      </c>
      <c r="T1304" s="24" t="str">
        <f t="shared" si="108"/>
        <v/>
      </c>
      <c r="V1304" s="3"/>
      <c r="W1304" s="3"/>
      <c r="X1304" s="3"/>
      <c r="Y1304" s="3"/>
      <c r="Z1304" s="3"/>
      <c r="AA1304" s="3"/>
    </row>
    <row r="1305" s="2" customFormat="1" customHeight="1" spans="12:27">
      <c r="L1305" s="14" t="str">
        <f t="shared" si="109"/>
        <v/>
      </c>
      <c r="M1305" s="14"/>
      <c r="N1305" s="14"/>
      <c r="O1305" s="15"/>
      <c r="P1305" s="1"/>
      <c r="Q1305" s="24" t="str">
        <f t="shared" si="105"/>
        <v/>
      </c>
      <c r="R1305" s="24" t="str">
        <f t="shared" si="106"/>
        <v/>
      </c>
      <c r="S1305" s="24" t="str">
        <f t="shared" si="107"/>
        <v/>
      </c>
      <c r="T1305" s="24" t="str">
        <f t="shared" si="108"/>
        <v/>
      </c>
      <c r="V1305" s="3"/>
      <c r="W1305" s="3"/>
      <c r="X1305" s="3"/>
      <c r="Y1305" s="3"/>
      <c r="Z1305" s="3"/>
      <c r="AA1305" s="3"/>
    </row>
    <row r="1306" s="2" customFormat="1" customHeight="1" spans="12:27">
      <c r="L1306" s="14" t="str">
        <f t="shared" si="109"/>
        <v/>
      </c>
      <c r="M1306" s="14"/>
      <c r="N1306" s="14"/>
      <c r="O1306" s="15"/>
      <c r="P1306" s="1"/>
      <c r="Q1306" s="24" t="str">
        <f t="shared" si="105"/>
        <v/>
      </c>
      <c r="R1306" s="24" t="str">
        <f t="shared" si="106"/>
        <v/>
      </c>
      <c r="S1306" s="24" t="str">
        <f t="shared" si="107"/>
        <v/>
      </c>
      <c r="T1306" s="24" t="str">
        <f t="shared" si="108"/>
        <v/>
      </c>
      <c r="V1306" s="3"/>
      <c r="W1306" s="3"/>
      <c r="X1306" s="3"/>
      <c r="Y1306" s="3"/>
      <c r="Z1306" s="3"/>
      <c r="AA1306" s="3"/>
    </row>
    <row r="1307" s="2" customFormat="1" customHeight="1" spans="12:27">
      <c r="L1307" s="14" t="str">
        <f t="shared" si="109"/>
        <v/>
      </c>
      <c r="M1307" s="14"/>
      <c r="N1307" s="14"/>
      <c r="O1307" s="15"/>
      <c r="P1307" s="1"/>
      <c r="Q1307" s="24" t="str">
        <f t="shared" si="105"/>
        <v/>
      </c>
      <c r="R1307" s="24" t="str">
        <f t="shared" si="106"/>
        <v/>
      </c>
      <c r="S1307" s="24" t="str">
        <f t="shared" si="107"/>
        <v/>
      </c>
      <c r="T1307" s="24" t="str">
        <f t="shared" si="108"/>
        <v/>
      </c>
      <c r="V1307" s="3"/>
      <c r="W1307" s="3"/>
      <c r="X1307" s="3"/>
      <c r="Y1307" s="3"/>
      <c r="Z1307" s="3"/>
      <c r="AA1307" s="3"/>
    </row>
    <row r="1308" s="2" customFormat="1" customHeight="1" spans="12:27">
      <c r="L1308" s="14" t="str">
        <f t="shared" si="109"/>
        <v/>
      </c>
      <c r="M1308" s="14"/>
      <c r="N1308" s="14"/>
      <c r="O1308" s="15"/>
      <c r="P1308" s="1"/>
      <c r="Q1308" s="24" t="str">
        <f t="shared" si="105"/>
        <v/>
      </c>
      <c r="R1308" s="24" t="str">
        <f t="shared" si="106"/>
        <v/>
      </c>
      <c r="S1308" s="24" t="str">
        <f t="shared" si="107"/>
        <v/>
      </c>
      <c r="T1308" s="24" t="str">
        <f t="shared" si="108"/>
        <v/>
      </c>
      <c r="V1308" s="3"/>
      <c r="W1308" s="3"/>
      <c r="X1308" s="3"/>
      <c r="Y1308" s="3"/>
      <c r="Z1308" s="3"/>
      <c r="AA1308" s="3"/>
    </row>
    <row r="1309" s="2" customFormat="1" customHeight="1" spans="12:27">
      <c r="L1309" s="14" t="str">
        <f t="shared" si="109"/>
        <v/>
      </c>
      <c r="M1309" s="14"/>
      <c r="N1309" s="14"/>
      <c r="O1309" s="15"/>
      <c r="P1309" s="1"/>
      <c r="Q1309" s="24" t="str">
        <f t="shared" si="105"/>
        <v/>
      </c>
      <c r="R1309" s="24" t="str">
        <f t="shared" si="106"/>
        <v/>
      </c>
      <c r="S1309" s="24" t="str">
        <f t="shared" si="107"/>
        <v/>
      </c>
      <c r="T1309" s="24" t="str">
        <f t="shared" si="108"/>
        <v/>
      </c>
      <c r="V1309" s="3"/>
      <c r="W1309" s="3"/>
      <c r="X1309" s="3"/>
      <c r="Y1309" s="3"/>
      <c r="Z1309" s="3"/>
      <c r="AA1309" s="3"/>
    </row>
    <row r="1310" s="2" customFormat="1" customHeight="1" spans="12:27">
      <c r="L1310" s="14" t="str">
        <f t="shared" si="109"/>
        <v/>
      </c>
      <c r="M1310" s="14"/>
      <c r="N1310" s="14"/>
      <c r="O1310" s="15"/>
      <c r="P1310" s="1"/>
      <c r="Q1310" s="24" t="str">
        <f t="shared" si="105"/>
        <v/>
      </c>
      <c r="R1310" s="24" t="str">
        <f t="shared" si="106"/>
        <v/>
      </c>
      <c r="S1310" s="24" t="str">
        <f t="shared" si="107"/>
        <v/>
      </c>
      <c r="T1310" s="24" t="str">
        <f t="shared" si="108"/>
        <v/>
      </c>
      <c r="V1310" s="3"/>
      <c r="W1310" s="3"/>
      <c r="X1310" s="3"/>
      <c r="Y1310" s="3"/>
      <c r="Z1310" s="3"/>
      <c r="AA1310" s="3"/>
    </row>
    <row r="1311" s="2" customFormat="1" customHeight="1" spans="12:27">
      <c r="L1311" s="14" t="str">
        <f t="shared" si="109"/>
        <v/>
      </c>
      <c r="M1311" s="14"/>
      <c r="N1311" s="14"/>
      <c r="O1311" s="15"/>
      <c r="P1311" s="1"/>
      <c r="Q1311" s="24" t="str">
        <f t="shared" si="105"/>
        <v/>
      </c>
      <c r="R1311" s="24" t="str">
        <f t="shared" si="106"/>
        <v/>
      </c>
      <c r="S1311" s="24" t="str">
        <f t="shared" si="107"/>
        <v/>
      </c>
      <c r="T1311" s="24" t="str">
        <f t="shared" si="108"/>
        <v/>
      </c>
      <c r="V1311" s="3"/>
      <c r="W1311" s="3"/>
      <c r="X1311" s="3"/>
      <c r="Y1311" s="3"/>
      <c r="Z1311" s="3"/>
      <c r="AA1311" s="3"/>
    </row>
    <row r="1312" s="2" customFormat="1" customHeight="1" spans="12:27">
      <c r="L1312" s="14" t="str">
        <f t="shared" si="109"/>
        <v/>
      </c>
      <c r="M1312" s="14"/>
      <c r="N1312" s="14"/>
      <c r="O1312" s="15"/>
      <c r="P1312" s="1"/>
      <c r="Q1312" s="24" t="str">
        <f t="shared" si="105"/>
        <v/>
      </c>
      <c r="R1312" s="24" t="str">
        <f t="shared" si="106"/>
        <v/>
      </c>
      <c r="S1312" s="24" t="str">
        <f t="shared" si="107"/>
        <v/>
      </c>
      <c r="T1312" s="24" t="str">
        <f t="shared" si="108"/>
        <v/>
      </c>
      <c r="V1312" s="3"/>
      <c r="W1312" s="3"/>
      <c r="X1312" s="3"/>
      <c r="Y1312" s="3"/>
      <c r="Z1312" s="3"/>
      <c r="AA1312" s="3"/>
    </row>
    <row r="1313" s="2" customFormat="1" customHeight="1" spans="12:27">
      <c r="L1313" s="14" t="str">
        <f t="shared" si="109"/>
        <v/>
      </c>
      <c r="M1313" s="14"/>
      <c r="N1313" s="14"/>
      <c r="O1313" s="15"/>
      <c r="P1313" s="1"/>
      <c r="Q1313" s="24" t="str">
        <f t="shared" si="105"/>
        <v/>
      </c>
      <c r="R1313" s="24" t="str">
        <f t="shared" si="106"/>
        <v/>
      </c>
      <c r="S1313" s="24" t="str">
        <f t="shared" si="107"/>
        <v/>
      </c>
      <c r="T1313" s="24" t="str">
        <f t="shared" si="108"/>
        <v/>
      </c>
      <c r="V1313" s="3"/>
      <c r="W1313" s="3"/>
      <c r="X1313" s="3"/>
      <c r="Y1313" s="3"/>
      <c r="Z1313" s="3"/>
      <c r="AA1313" s="3"/>
    </row>
    <row r="1314" s="2" customFormat="1" customHeight="1" spans="12:27">
      <c r="L1314" s="14" t="str">
        <f t="shared" si="109"/>
        <v/>
      </c>
      <c r="M1314" s="14"/>
      <c r="N1314" s="14"/>
      <c r="O1314" s="15"/>
      <c r="P1314" s="1"/>
      <c r="Q1314" s="24" t="str">
        <f t="shared" si="105"/>
        <v/>
      </c>
      <c r="R1314" s="24" t="str">
        <f t="shared" si="106"/>
        <v/>
      </c>
      <c r="S1314" s="24" t="str">
        <f t="shared" si="107"/>
        <v/>
      </c>
      <c r="T1314" s="24" t="str">
        <f t="shared" si="108"/>
        <v/>
      </c>
      <c r="V1314" s="3"/>
      <c r="W1314" s="3"/>
      <c r="X1314" s="3"/>
      <c r="Y1314" s="3"/>
      <c r="Z1314" s="3"/>
      <c r="AA1314" s="3"/>
    </row>
    <row r="1315" s="2" customFormat="1" customHeight="1" spans="12:27">
      <c r="L1315" s="14" t="str">
        <f t="shared" si="109"/>
        <v/>
      </c>
      <c r="M1315" s="14"/>
      <c r="N1315" s="14"/>
      <c r="O1315" s="15"/>
      <c r="P1315" s="1"/>
      <c r="Q1315" s="24" t="str">
        <f t="shared" si="105"/>
        <v/>
      </c>
      <c r="R1315" s="24" t="str">
        <f t="shared" si="106"/>
        <v/>
      </c>
      <c r="S1315" s="24" t="str">
        <f t="shared" si="107"/>
        <v/>
      </c>
      <c r="T1315" s="24" t="str">
        <f t="shared" si="108"/>
        <v/>
      </c>
      <c r="V1315" s="3"/>
      <c r="W1315" s="3"/>
      <c r="X1315" s="3"/>
      <c r="Y1315" s="3"/>
      <c r="Z1315" s="3"/>
      <c r="AA1315" s="3"/>
    </row>
    <row r="1316" s="2" customFormat="1" customHeight="1" spans="12:27">
      <c r="L1316" s="14" t="str">
        <f t="shared" si="109"/>
        <v/>
      </c>
      <c r="M1316" s="14"/>
      <c r="N1316" s="14"/>
      <c r="O1316" s="15"/>
      <c r="P1316" s="1"/>
      <c r="Q1316" s="24" t="str">
        <f t="shared" si="105"/>
        <v/>
      </c>
      <c r="R1316" s="24" t="str">
        <f t="shared" si="106"/>
        <v/>
      </c>
      <c r="S1316" s="24" t="str">
        <f t="shared" si="107"/>
        <v/>
      </c>
      <c r="T1316" s="24" t="str">
        <f t="shared" si="108"/>
        <v/>
      </c>
      <c r="V1316" s="3"/>
      <c r="W1316" s="3"/>
      <c r="X1316" s="3"/>
      <c r="Y1316" s="3"/>
      <c r="Z1316" s="3"/>
      <c r="AA1316" s="3"/>
    </row>
    <row r="1317" s="2" customFormat="1" customHeight="1" spans="12:27">
      <c r="L1317" s="14" t="str">
        <f t="shared" si="109"/>
        <v/>
      </c>
      <c r="M1317" s="14"/>
      <c r="N1317" s="14"/>
      <c r="O1317" s="15"/>
      <c r="P1317" s="1"/>
      <c r="Q1317" s="24" t="str">
        <f t="shared" si="105"/>
        <v/>
      </c>
      <c r="R1317" s="24" t="str">
        <f t="shared" si="106"/>
        <v/>
      </c>
      <c r="S1317" s="24" t="str">
        <f t="shared" si="107"/>
        <v/>
      </c>
      <c r="T1317" s="24" t="str">
        <f t="shared" si="108"/>
        <v/>
      </c>
      <c r="V1317" s="3"/>
      <c r="W1317" s="3"/>
      <c r="X1317" s="3"/>
      <c r="Y1317" s="3"/>
      <c r="Z1317" s="3"/>
      <c r="AA1317" s="3"/>
    </row>
    <row r="1318" s="2" customFormat="1" customHeight="1" spans="12:27">
      <c r="L1318" s="14" t="str">
        <f t="shared" si="109"/>
        <v/>
      </c>
      <c r="M1318" s="14"/>
      <c r="N1318" s="14"/>
      <c r="O1318" s="15"/>
      <c r="P1318" s="1"/>
      <c r="Q1318" s="24" t="str">
        <f t="shared" si="105"/>
        <v/>
      </c>
      <c r="R1318" s="24" t="str">
        <f t="shared" si="106"/>
        <v/>
      </c>
      <c r="S1318" s="24" t="str">
        <f t="shared" si="107"/>
        <v/>
      </c>
      <c r="T1318" s="24" t="str">
        <f t="shared" si="108"/>
        <v/>
      </c>
      <c r="V1318" s="3"/>
      <c r="W1318" s="3"/>
      <c r="X1318" s="3"/>
      <c r="Y1318" s="3"/>
      <c r="Z1318" s="3"/>
      <c r="AA1318" s="3"/>
    </row>
    <row r="1319" s="2" customFormat="1" customHeight="1" spans="12:27">
      <c r="L1319" s="14" t="str">
        <f t="shared" si="109"/>
        <v/>
      </c>
      <c r="M1319" s="14"/>
      <c r="N1319" s="14"/>
      <c r="O1319" s="15"/>
      <c r="P1319" s="1"/>
      <c r="Q1319" s="24" t="str">
        <f t="shared" si="105"/>
        <v/>
      </c>
      <c r="R1319" s="24" t="str">
        <f t="shared" si="106"/>
        <v/>
      </c>
      <c r="S1319" s="24" t="str">
        <f t="shared" si="107"/>
        <v/>
      </c>
      <c r="T1319" s="24" t="str">
        <f t="shared" si="108"/>
        <v/>
      </c>
      <c r="V1319" s="3"/>
      <c r="W1319" s="3"/>
      <c r="X1319" s="3"/>
      <c r="Y1319" s="3"/>
      <c r="Z1319" s="3"/>
      <c r="AA1319" s="3"/>
    </row>
    <row r="1320" s="2" customFormat="1" customHeight="1" spans="12:27">
      <c r="L1320" s="14" t="str">
        <f t="shared" si="109"/>
        <v/>
      </c>
      <c r="M1320" s="14"/>
      <c r="N1320" s="14"/>
      <c r="O1320" s="15"/>
      <c r="P1320" s="1"/>
      <c r="Q1320" s="24" t="str">
        <f t="shared" si="105"/>
        <v/>
      </c>
      <c r="R1320" s="24" t="str">
        <f t="shared" si="106"/>
        <v/>
      </c>
      <c r="S1320" s="24" t="str">
        <f t="shared" si="107"/>
        <v/>
      </c>
      <c r="T1320" s="24" t="str">
        <f t="shared" si="108"/>
        <v/>
      </c>
      <c r="V1320" s="3"/>
      <c r="W1320" s="3"/>
      <c r="X1320" s="3"/>
      <c r="Y1320" s="3"/>
      <c r="Z1320" s="3"/>
      <c r="AA1320" s="3"/>
    </row>
    <row r="1321" s="2" customFormat="1" customHeight="1" spans="12:27">
      <c r="L1321" s="14" t="str">
        <f t="shared" si="109"/>
        <v/>
      </c>
      <c r="M1321" s="14"/>
      <c r="N1321" s="14"/>
      <c r="O1321" s="15"/>
      <c r="P1321" s="1"/>
      <c r="Q1321" s="24" t="str">
        <f t="shared" si="105"/>
        <v/>
      </c>
      <c r="R1321" s="24" t="str">
        <f t="shared" si="106"/>
        <v/>
      </c>
      <c r="S1321" s="24" t="str">
        <f t="shared" si="107"/>
        <v/>
      </c>
      <c r="T1321" s="24" t="str">
        <f t="shared" si="108"/>
        <v/>
      </c>
      <c r="V1321" s="3"/>
      <c r="W1321" s="3"/>
      <c r="X1321" s="3"/>
      <c r="Y1321" s="3"/>
      <c r="Z1321" s="3"/>
      <c r="AA1321" s="3"/>
    </row>
    <row r="1322" s="2" customFormat="1" customHeight="1" spans="12:27">
      <c r="L1322" s="14" t="str">
        <f t="shared" si="109"/>
        <v/>
      </c>
      <c r="M1322" s="14"/>
      <c r="N1322" s="14"/>
      <c r="O1322" s="15"/>
      <c r="P1322" s="1"/>
      <c r="Q1322" s="24" t="str">
        <f t="shared" si="105"/>
        <v/>
      </c>
      <c r="R1322" s="24" t="str">
        <f t="shared" si="106"/>
        <v/>
      </c>
      <c r="S1322" s="24" t="str">
        <f t="shared" si="107"/>
        <v/>
      </c>
      <c r="T1322" s="24" t="str">
        <f t="shared" si="108"/>
        <v/>
      </c>
      <c r="V1322" s="3"/>
      <c r="W1322" s="3"/>
      <c r="X1322" s="3"/>
      <c r="Y1322" s="3"/>
      <c r="Z1322" s="3"/>
      <c r="AA1322" s="3"/>
    </row>
    <row r="1323" s="2" customFormat="1" customHeight="1" spans="12:27">
      <c r="L1323" s="14" t="str">
        <f t="shared" si="109"/>
        <v/>
      </c>
      <c r="M1323" s="14"/>
      <c r="N1323" s="14"/>
      <c r="O1323" s="15"/>
      <c r="P1323" s="1"/>
      <c r="Q1323" s="24" t="str">
        <f t="shared" ref="Q1323:Q1386" si="110">IF(C1323="","",YEAR(E1323))</f>
        <v/>
      </c>
      <c r="R1323" s="24" t="str">
        <f t="shared" ref="R1323:R1386" si="111">IF(C1323="","",MONTH(E1323))</f>
        <v/>
      </c>
      <c r="S1323" s="24" t="str">
        <f t="shared" ref="S1323:S1386" si="112">IF(C1323="","",YEAR(O1323))</f>
        <v/>
      </c>
      <c r="T1323" s="24" t="str">
        <f t="shared" ref="T1323:T1386" si="113">IF(C1323="","",MONTH(O1323))</f>
        <v/>
      </c>
      <c r="V1323" s="3"/>
      <c r="W1323" s="3"/>
      <c r="X1323" s="3"/>
      <c r="Y1323" s="3"/>
      <c r="Z1323" s="3"/>
      <c r="AA1323" s="3"/>
    </row>
    <row r="1324" s="2" customFormat="1" customHeight="1" spans="12:27">
      <c r="L1324" s="14" t="str">
        <f t="shared" si="109"/>
        <v/>
      </c>
      <c r="M1324" s="14"/>
      <c r="N1324" s="14"/>
      <c r="O1324" s="15"/>
      <c r="P1324" s="1"/>
      <c r="Q1324" s="24" t="str">
        <f t="shared" si="110"/>
        <v/>
      </c>
      <c r="R1324" s="24" t="str">
        <f t="shared" si="111"/>
        <v/>
      </c>
      <c r="S1324" s="24" t="str">
        <f t="shared" si="112"/>
        <v/>
      </c>
      <c r="T1324" s="24" t="str">
        <f t="shared" si="113"/>
        <v/>
      </c>
      <c r="V1324" s="3"/>
      <c r="W1324" s="3"/>
      <c r="X1324" s="3"/>
      <c r="Y1324" s="3"/>
      <c r="Z1324" s="3"/>
      <c r="AA1324" s="3"/>
    </row>
    <row r="1325" s="2" customFormat="1" customHeight="1" spans="12:27">
      <c r="L1325" s="14" t="str">
        <f t="shared" si="109"/>
        <v/>
      </c>
      <c r="M1325" s="14"/>
      <c r="N1325" s="14"/>
      <c r="O1325" s="15"/>
      <c r="P1325" s="1"/>
      <c r="Q1325" s="24" t="str">
        <f t="shared" si="110"/>
        <v/>
      </c>
      <c r="R1325" s="24" t="str">
        <f t="shared" si="111"/>
        <v/>
      </c>
      <c r="S1325" s="24" t="str">
        <f t="shared" si="112"/>
        <v/>
      </c>
      <c r="T1325" s="24" t="str">
        <f t="shared" si="113"/>
        <v/>
      </c>
      <c r="V1325" s="3"/>
      <c r="W1325" s="3"/>
      <c r="X1325" s="3"/>
      <c r="Y1325" s="3"/>
      <c r="Z1325" s="3"/>
      <c r="AA1325" s="3"/>
    </row>
    <row r="1326" s="2" customFormat="1" customHeight="1" spans="12:27">
      <c r="L1326" s="14" t="str">
        <f t="shared" si="109"/>
        <v/>
      </c>
      <c r="M1326" s="14"/>
      <c r="N1326" s="14"/>
      <c r="O1326" s="15"/>
      <c r="P1326" s="1"/>
      <c r="Q1326" s="24" t="str">
        <f t="shared" si="110"/>
        <v/>
      </c>
      <c r="R1326" s="24" t="str">
        <f t="shared" si="111"/>
        <v/>
      </c>
      <c r="S1326" s="24" t="str">
        <f t="shared" si="112"/>
        <v/>
      </c>
      <c r="T1326" s="24" t="str">
        <f t="shared" si="113"/>
        <v/>
      </c>
      <c r="V1326" s="3"/>
      <c r="W1326" s="3"/>
      <c r="X1326" s="3"/>
      <c r="Y1326" s="3"/>
      <c r="Z1326" s="3"/>
      <c r="AA1326" s="3"/>
    </row>
    <row r="1327" s="2" customFormat="1" customHeight="1" spans="12:27">
      <c r="L1327" s="14" t="str">
        <f t="shared" si="109"/>
        <v/>
      </c>
      <c r="M1327" s="14"/>
      <c r="N1327" s="14"/>
      <c r="O1327" s="15"/>
      <c r="P1327" s="1"/>
      <c r="Q1327" s="24" t="str">
        <f t="shared" si="110"/>
        <v/>
      </c>
      <c r="R1327" s="24" t="str">
        <f t="shared" si="111"/>
        <v/>
      </c>
      <c r="S1327" s="24" t="str">
        <f t="shared" si="112"/>
        <v/>
      </c>
      <c r="T1327" s="24" t="str">
        <f t="shared" si="113"/>
        <v/>
      </c>
      <c r="V1327" s="3"/>
      <c r="W1327" s="3"/>
      <c r="X1327" s="3"/>
      <c r="Y1327" s="3"/>
      <c r="Z1327" s="3"/>
      <c r="AA1327" s="3"/>
    </row>
    <row r="1328" s="2" customFormat="1" customHeight="1" spans="12:27">
      <c r="L1328" s="14" t="str">
        <f t="shared" si="109"/>
        <v/>
      </c>
      <c r="M1328" s="14"/>
      <c r="N1328" s="14"/>
      <c r="O1328" s="15"/>
      <c r="P1328" s="1"/>
      <c r="Q1328" s="24" t="str">
        <f t="shared" si="110"/>
        <v/>
      </c>
      <c r="R1328" s="24" t="str">
        <f t="shared" si="111"/>
        <v/>
      </c>
      <c r="S1328" s="24" t="str">
        <f t="shared" si="112"/>
        <v/>
      </c>
      <c r="T1328" s="24" t="str">
        <f t="shared" si="113"/>
        <v/>
      </c>
      <c r="V1328" s="3"/>
      <c r="W1328" s="3"/>
      <c r="X1328" s="3"/>
      <c r="Y1328" s="3"/>
      <c r="Z1328" s="3"/>
      <c r="AA1328" s="3"/>
    </row>
    <row r="1329" s="2" customFormat="1" customHeight="1" spans="12:27">
      <c r="L1329" s="14" t="str">
        <f t="shared" si="109"/>
        <v/>
      </c>
      <c r="M1329" s="14"/>
      <c r="N1329" s="14"/>
      <c r="O1329" s="15"/>
      <c r="P1329" s="1"/>
      <c r="Q1329" s="24" t="str">
        <f t="shared" si="110"/>
        <v/>
      </c>
      <c r="R1329" s="24" t="str">
        <f t="shared" si="111"/>
        <v/>
      </c>
      <c r="S1329" s="24" t="str">
        <f t="shared" si="112"/>
        <v/>
      </c>
      <c r="T1329" s="24" t="str">
        <f t="shared" si="113"/>
        <v/>
      </c>
      <c r="V1329" s="3"/>
      <c r="W1329" s="3"/>
      <c r="X1329" s="3"/>
      <c r="Y1329" s="3"/>
      <c r="Z1329" s="3"/>
      <c r="AA1329" s="3"/>
    </row>
    <row r="1330" s="2" customFormat="1" customHeight="1" spans="12:27">
      <c r="L1330" s="14" t="str">
        <f t="shared" si="109"/>
        <v/>
      </c>
      <c r="M1330" s="14"/>
      <c r="N1330" s="14"/>
      <c r="O1330" s="15"/>
      <c r="P1330" s="1"/>
      <c r="Q1330" s="24" t="str">
        <f t="shared" si="110"/>
        <v/>
      </c>
      <c r="R1330" s="24" t="str">
        <f t="shared" si="111"/>
        <v/>
      </c>
      <c r="S1330" s="24" t="str">
        <f t="shared" si="112"/>
        <v/>
      </c>
      <c r="T1330" s="24" t="str">
        <f t="shared" si="113"/>
        <v/>
      </c>
      <c r="V1330" s="3"/>
      <c r="W1330" s="3"/>
      <c r="X1330" s="3"/>
      <c r="Y1330" s="3"/>
      <c r="Z1330" s="3"/>
      <c r="AA1330" s="3"/>
    </row>
    <row r="1331" s="2" customFormat="1" customHeight="1" spans="12:27">
      <c r="L1331" s="14" t="str">
        <f t="shared" si="109"/>
        <v/>
      </c>
      <c r="M1331" s="14"/>
      <c r="N1331" s="14"/>
      <c r="O1331" s="15"/>
      <c r="P1331" s="1"/>
      <c r="Q1331" s="24" t="str">
        <f t="shared" si="110"/>
        <v/>
      </c>
      <c r="R1331" s="24" t="str">
        <f t="shared" si="111"/>
        <v/>
      </c>
      <c r="S1331" s="24" t="str">
        <f t="shared" si="112"/>
        <v/>
      </c>
      <c r="T1331" s="24" t="str">
        <f t="shared" si="113"/>
        <v/>
      </c>
      <c r="V1331" s="3"/>
      <c r="W1331" s="3"/>
      <c r="X1331" s="3"/>
      <c r="Y1331" s="3"/>
      <c r="Z1331" s="3"/>
      <c r="AA1331" s="3"/>
    </row>
    <row r="1332" s="2" customFormat="1" customHeight="1" spans="12:27">
      <c r="L1332" s="14" t="str">
        <f t="shared" si="109"/>
        <v/>
      </c>
      <c r="M1332" s="14"/>
      <c r="N1332" s="14"/>
      <c r="O1332" s="15"/>
      <c r="P1332" s="1"/>
      <c r="Q1332" s="24" t="str">
        <f t="shared" si="110"/>
        <v/>
      </c>
      <c r="R1332" s="24" t="str">
        <f t="shared" si="111"/>
        <v/>
      </c>
      <c r="S1332" s="24" t="str">
        <f t="shared" si="112"/>
        <v/>
      </c>
      <c r="T1332" s="24" t="str">
        <f t="shared" si="113"/>
        <v/>
      </c>
      <c r="V1332" s="3"/>
      <c r="W1332" s="3"/>
      <c r="X1332" s="3"/>
      <c r="Y1332" s="3"/>
      <c r="Z1332" s="3"/>
      <c r="AA1332" s="3"/>
    </row>
    <row r="1333" s="2" customFormat="1" customHeight="1" spans="12:27">
      <c r="L1333" s="14" t="str">
        <f t="shared" si="109"/>
        <v/>
      </c>
      <c r="M1333" s="14"/>
      <c r="N1333" s="14"/>
      <c r="O1333" s="15"/>
      <c r="P1333" s="1"/>
      <c r="Q1333" s="24" t="str">
        <f t="shared" si="110"/>
        <v/>
      </c>
      <c r="R1333" s="24" t="str">
        <f t="shared" si="111"/>
        <v/>
      </c>
      <c r="S1333" s="24" t="str">
        <f t="shared" si="112"/>
        <v/>
      </c>
      <c r="T1333" s="24" t="str">
        <f t="shared" si="113"/>
        <v/>
      </c>
      <c r="V1333" s="3"/>
      <c r="W1333" s="3"/>
      <c r="X1333" s="3"/>
      <c r="Y1333" s="3"/>
      <c r="Z1333" s="3"/>
      <c r="AA1333" s="3"/>
    </row>
    <row r="1334" s="2" customFormat="1" customHeight="1" spans="12:27">
      <c r="L1334" s="14" t="str">
        <f t="shared" si="109"/>
        <v/>
      </c>
      <c r="M1334" s="14"/>
      <c r="N1334" s="14"/>
      <c r="O1334" s="15"/>
      <c r="P1334" s="1"/>
      <c r="Q1334" s="24" t="str">
        <f t="shared" si="110"/>
        <v/>
      </c>
      <c r="R1334" s="24" t="str">
        <f t="shared" si="111"/>
        <v/>
      </c>
      <c r="S1334" s="24" t="str">
        <f t="shared" si="112"/>
        <v/>
      </c>
      <c r="T1334" s="24" t="str">
        <f t="shared" si="113"/>
        <v/>
      </c>
      <c r="V1334" s="3"/>
      <c r="W1334" s="3"/>
      <c r="X1334" s="3"/>
      <c r="Y1334" s="3"/>
      <c r="Z1334" s="3"/>
      <c r="AA1334" s="3"/>
    </row>
    <row r="1335" s="2" customFormat="1" customHeight="1" spans="12:27">
      <c r="L1335" s="14" t="str">
        <f t="shared" si="109"/>
        <v/>
      </c>
      <c r="M1335" s="14"/>
      <c r="N1335" s="14"/>
      <c r="O1335" s="15"/>
      <c r="P1335" s="1"/>
      <c r="Q1335" s="24" t="str">
        <f t="shared" si="110"/>
        <v/>
      </c>
      <c r="R1335" s="24" t="str">
        <f t="shared" si="111"/>
        <v/>
      </c>
      <c r="S1335" s="24" t="str">
        <f t="shared" si="112"/>
        <v/>
      </c>
      <c r="T1335" s="24" t="str">
        <f t="shared" si="113"/>
        <v/>
      </c>
      <c r="V1335" s="3"/>
      <c r="W1335" s="3"/>
      <c r="X1335" s="3"/>
      <c r="Y1335" s="3"/>
      <c r="Z1335" s="3"/>
      <c r="AA1335" s="3"/>
    </row>
    <row r="1336" s="2" customFormat="1" customHeight="1" spans="12:27">
      <c r="L1336" s="14" t="str">
        <f t="shared" si="109"/>
        <v/>
      </c>
      <c r="M1336" s="14"/>
      <c r="N1336" s="14"/>
      <c r="O1336" s="15"/>
      <c r="P1336" s="1"/>
      <c r="Q1336" s="24" t="str">
        <f t="shared" si="110"/>
        <v/>
      </c>
      <c r="R1336" s="24" t="str">
        <f t="shared" si="111"/>
        <v/>
      </c>
      <c r="S1336" s="24" t="str">
        <f t="shared" si="112"/>
        <v/>
      </c>
      <c r="T1336" s="24" t="str">
        <f t="shared" si="113"/>
        <v/>
      </c>
      <c r="V1336" s="3"/>
      <c r="W1336" s="3"/>
      <c r="X1336" s="3"/>
      <c r="Y1336" s="3"/>
      <c r="Z1336" s="3"/>
      <c r="AA1336" s="3"/>
    </row>
    <row r="1337" s="2" customFormat="1" customHeight="1" spans="12:27">
      <c r="L1337" s="14" t="str">
        <f t="shared" si="109"/>
        <v/>
      </c>
      <c r="M1337" s="14"/>
      <c r="N1337" s="14"/>
      <c r="O1337" s="15"/>
      <c r="P1337" s="1"/>
      <c r="Q1337" s="24" t="str">
        <f t="shared" si="110"/>
        <v/>
      </c>
      <c r="R1337" s="24" t="str">
        <f t="shared" si="111"/>
        <v/>
      </c>
      <c r="S1337" s="24" t="str">
        <f t="shared" si="112"/>
        <v/>
      </c>
      <c r="T1337" s="24" t="str">
        <f t="shared" si="113"/>
        <v/>
      </c>
      <c r="V1337" s="3"/>
      <c r="W1337" s="3"/>
      <c r="X1337" s="3"/>
      <c r="Y1337" s="3"/>
      <c r="Z1337" s="3"/>
      <c r="AA1337" s="3"/>
    </row>
    <row r="1338" s="2" customFormat="1" customHeight="1" spans="12:27">
      <c r="L1338" s="14" t="str">
        <f t="shared" si="109"/>
        <v/>
      </c>
      <c r="M1338" s="14"/>
      <c r="N1338" s="14"/>
      <c r="O1338" s="15"/>
      <c r="P1338" s="1"/>
      <c r="Q1338" s="24" t="str">
        <f t="shared" si="110"/>
        <v/>
      </c>
      <c r="R1338" s="24" t="str">
        <f t="shared" si="111"/>
        <v/>
      </c>
      <c r="S1338" s="24" t="str">
        <f t="shared" si="112"/>
        <v/>
      </c>
      <c r="T1338" s="24" t="str">
        <f t="shared" si="113"/>
        <v/>
      </c>
      <c r="V1338" s="3"/>
      <c r="W1338" s="3"/>
      <c r="X1338" s="3"/>
      <c r="Y1338" s="3"/>
      <c r="Z1338" s="3"/>
      <c r="AA1338" s="3"/>
    </row>
    <row r="1339" s="2" customFormat="1" customHeight="1" spans="12:27">
      <c r="L1339" s="14" t="str">
        <f t="shared" si="109"/>
        <v/>
      </c>
      <c r="M1339" s="14"/>
      <c r="N1339" s="14"/>
      <c r="O1339" s="15"/>
      <c r="P1339" s="1"/>
      <c r="Q1339" s="24" t="str">
        <f t="shared" si="110"/>
        <v/>
      </c>
      <c r="R1339" s="24" t="str">
        <f t="shared" si="111"/>
        <v/>
      </c>
      <c r="S1339" s="24" t="str">
        <f t="shared" si="112"/>
        <v/>
      </c>
      <c r="T1339" s="24" t="str">
        <f t="shared" si="113"/>
        <v/>
      </c>
      <c r="V1339" s="3"/>
      <c r="W1339" s="3"/>
      <c r="X1339" s="3"/>
      <c r="Y1339" s="3"/>
      <c r="Z1339" s="3"/>
      <c r="AA1339" s="3"/>
    </row>
    <row r="1340" s="2" customFormat="1" customHeight="1" spans="12:27">
      <c r="L1340" s="14" t="str">
        <f t="shared" si="109"/>
        <v/>
      </c>
      <c r="M1340" s="14"/>
      <c r="N1340" s="14"/>
      <c r="O1340" s="15"/>
      <c r="P1340" s="1"/>
      <c r="Q1340" s="24" t="str">
        <f t="shared" si="110"/>
        <v/>
      </c>
      <c r="R1340" s="24" t="str">
        <f t="shared" si="111"/>
        <v/>
      </c>
      <c r="S1340" s="24" t="str">
        <f t="shared" si="112"/>
        <v/>
      </c>
      <c r="T1340" s="24" t="str">
        <f t="shared" si="113"/>
        <v/>
      </c>
      <c r="V1340" s="3"/>
      <c r="W1340" s="3"/>
      <c r="X1340" s="3"/>
      <c r="Y1340" s="3"/>
      <c r="Z1340" s="3"/>
      <c r="AA1340" s="3"/>
    </row>
    <row r="1341" s="2" customFormat="1" customHeight="1" spans="12:27">
      <c r="L1341" s="14" t="str">
        <f t="shared" si="109"/>
        <v/>
      </c>
      <c r="M1341" s="14"/>
      <c r="N1341" s="14"/>
      <c r="O1341" s="15"/>
      <c r="P1341" s="1"/>
      <c r="Q1341" s="24" t="str">
        <f t="shared" si="110"/>
        <v/>
      </c>
      <c r="R1341" s="24" t="str">
        <f t="shared" si="111"/>
        <v/>
      </c>
      <c r="S1341" s="24" t="str">
        <f t="shared" si="112"/>
        <v/>
      </c>
      <c r="T1341" s="24" t="str">
        <f t="shared" si="113"/>
        <v/>
      </c>
      <c r="V1341" s="3"/>
      <c r="W1341" s="3"/>
      <c r="X1341" s="3"/>
      <c r="Y1341" s="3"/>
      <c r="Z1341" s="3"/>
      <c r="AA1341" s="3"/>
    </row>
    <row r="1342" s="2" customFormat="1" customHeight="1" spans="12:27">
      <c r="L1342" s="14" t="str">
        <f t="shared" si="109"/>
        <v/>
      </c>
      <c r="M1342" s="14"/>
      <c r="N1342" s="14"/>
      <c r="O1342" s="15"/>
      <c r="P1342" s="1"/>
      <c r="Q1342" s="24" t="str">
        <f t="shared" si="110"/>
        <v/>
      </c>
      <c r="R1342" s="24" t="str">
        <f t="shared" si="111"/>
        <v/>
      </c>
      <c r="S1342" s="24" t="str">
        <f t="shared" si="112"/>
        <v/>
      </c>
      <c r="T1342" s="24" t="str">
        <f t="shared" si="113"/>
        <v/>
      </c>
      <c r="V1342" s="3"/>
      <c r="W1342" s="3"/>
      <c r="X1342" s="3"/>
      <c r="Y1342" s="3"/>
      <c r="Z1342" s="3"/>
      <c r="AA1342" s="3"/>
    </row>
    <row r="1343" s="2" customFormat="1" customHeight="1" spans="12:27">
      <c r="L1343" s="14" t="str">
        <f t="shared" si="109"/>
        <v/>
      </c>
      <c r="M1343" s="14"/>
      <c r="N1343" s="14"/>
      <c r="O1343" s="15"/>
      <c r="P1343" s="1"/>
      <c r="Q1343" s="24" t="str">
        <f t="shared" si="110"/>
        <v/>
      </c>
      <c r="R1343" s="24" t="str">
        <f t="shared" si="111"/>
        <v/>
      </c>
      <c r="S1343" s="24" t="str">
        <f t="shared" si="112"/>
        <v/>
      </c>
      <c r="T1343" s="24" t="str">
        <f t="shared" si="113"/>
        <v/>
      </c>
      <c r="V1343" s="3"/>
      <c r="W1343" s="3"/>
      <c r="X1343" s="3"/>
      <c r="Y1343" s="3"/>
      <c r="Z1343" s="3"/>
      <c r="AA1343" s="3"/>
    </row>
    <row r="1344" s="2" customFormat="1" customHeight="1" spans="12:27">
      <c r="L1344" s="14" t="str">
        <f t="shared" si="109"/>
        <v/>
      </c>
      <c r="M1344" s="14"/>
      <c r="N1344" s="14"/>
      <c r="O1344" s="15"/>
      <c r="P1344" s="1"/>
      <c r="Q1344" s="24" t="str">
        <f t="shared" si="110"/>
        <v/>
      </c>
      <c r="R1344" s="24" t="str">
        <f t="shared" si="111"/>
        <v/>
      </c>
      <c r="S1344" s="24" t="str">
        <f t="shared" si="112"/>
        <v/>
      </c>
      <c r="T1344" s="24" t="str">
        <f t="shared" si="113"/>
        <v/>
      </c>
      <c r="V1344" s="3"/>
      <c r="W1344" s="3"/>
      <c r="X1344" s="3"/>
      <c r="Y1344" s="3"/>
      <c r="Z1344" s="3"/>
      <c r="AA1344" s="3"/>
    </row>
    <row r="1345" s="2" customFormat="1" customHeight="1" spans="12:27">
      <c r="L1345" s="14" t="str">
        <f t="shared" si="109"/>
        <v/>
      </c>
      <c r="M1345" s="14"/>
      <c r="N1345" s="14"/>
      <c r="O1345" s="15"/>
      <c r="P1345" s="1"/>
      <c r="Q1345" s="24" t="str">
        <f t="shared" si="110"/>
        <v/>
      </c>
      <c r="R1345" s="24" t="str">
        <f t="shared" si="111"/>
        <v/>
      </c>
      <c r="S1345" s="24" t="str">
        <f t="shared" si="112"/>
        <v/>
      </c>
      <c r="T1345" s="24" t="str">
        <f t="shared" si="113"/>
        <v/>
      </c>
      <c r="V1345" s="3"/>
      <c r="W1345" s="3"/>
      <c r="X1345" s="3"/>
      <c r="Y1345" s="3"/>
      <c r="Z1345" s="3"/>
      <c r="AA1345" s="3"/>
    </row>
    <row r="1346" s="2" customFormat="1" customHeight="1" spans="12:27">
      <c r="L1346" s="14" t="str">
        <f t="shared" si="109"/>
        <v/>
      </c>
      <c r="M1346" s="14"/>
      <c r="N1346" s="14"/>
      <c r="O1346" s="15"/>
      <c r="P1346" s="1"/>
      <c r="Q1346" s="24" t="str">
        <f t="shared" si="110"/>
        <v/>
      </c>
      <c r="R1346" s="24" t="str">
        <f t="shared" si="111"/>
        <v/>
      </c>
      <c r="S1346" s="24" t="str">
        <f t="shared" si="112"/>
        <v/>
      </c>
      <c r="T1346" s="24" t="str">
        <f t="shared" si="113"/>
        <v/>
      </c>
      <c r="V1346" s="3"/>
      <c r="W1346" s="3"/>
      <c r="X1346" s="3"/>
      <c r="Y1346" s="3"/>
      <c r="Z1346" s="3"/>
      <c r="AA1346" s="3"/>
    </row>
    <row r="1347" s="2" customFormat="1" customHeight="1" spans="12:27">
      <c r="L1347" s="14" t="str">
        <f t="shared" si="109"/>
        <v/>
      </c>
      <c r="M1347" s="14"/>
      <c r="N1347" s="14"/>
      <c r="O1347" s="15"/>
      <c r="P1347" s="1"/>
      <c r="Q1347" s="24" t="str">
        <f t="shared" si="110"/>
        <v/>
      </c>
      <c r="R1347" s="24" t="str">
        <f t="shared" si="111"/>
        <v/>
      </c>
      <c r="S1347" s="24" t="str">
        <f t="shared" si="112"/>
        <v/>
      </c>
      <c r="T1347" s="24" t="str">
        <f t="shared" si="113"/>
        <v/>
      </c>
      <c r="V1347" s="3"/>
      <c r="W1347" s="3"/>
      <c r="X1347" s="3"/>
      <c r="Y1347" s="3"/>
      <c r="Z1347" s="3"/>
      <c r="AA1347" s="3"/>
    </row>
    <row r="1348" s="2" customFormat="1" customHeight="1" spans="12:27">
      <c r="L1348" s="14" t="str">
        <f t="shared" ref="L1348:L1411" si="114">IF(K1348="","",TEXT(MID(K1348,7,8),"00-00-00"))</f>
        <v/>
      </c>
      <c r="M1348" s="14"/>
      <c r="N1348" s="14"/>
      <c r="O1348" s="15"/>
      <c r="P1348" s="1"/>
      <c r="Q1348" s="24" t="str">
        <f t="shared" si="110"/>
        <v/>
      </c>
      <c r="R1348" s="24" t="str">
        <f t="shared" si="111"/>
        <v/>
      </c>
      <c r="S1348" s="24" t="str">
        <f t="shared" si="112"/>
        <v/>
      </c>
      <c r="T1348" s="24" t="str">
        <f t="shared" si="113"/>
        <v/>
      </c>
      <c r="V1348" s="3"/>
      <c r="W1348" s="3"/>
      <c r="X1348" s="3"/>
      <c r="Y1348" s="3"/>
      <c r="Z1348" s="3"/>
      <c r="AA1348" s="3"/>
    </row>
    <row r="1349" s="2" customFormat="1" customHeight="1" spans="12:27">
      <c r="L1349" s="14" t="str">
        <f t="shared" si="114"/>
        <v/>
      </c>
      <c r="M1349" s="14"/>
      <c r="N1349" s="14"/>
      <c r="O1349" s="15"/>
      <c r="P1349" s="1"/>
      <c r="Q1349" s="24" t="str">
        <f t="shared" si="110"/>
        <v/>
      </c>
      <c r="R1349" s="24" t="str">
        <f t="shared" si="111"/>
        <v/>
      </c>
      <c r="S1349" s="24" t="str">
        <f t="shared" si="112"/>
        <v/>
      </c>
      <c r="T1349" s="24" t="str">
        <f t="shared" si="113"/>
        <v/>
      </c>
      <c r="V1349" s="3"/>
      <c r="W1349" s="3"/>
      <c r="X1349" s="3"/>
      <c r="Y1349" s="3"/>
      <c r="Z1349" s="3"/>
      <c r="AA1349" s="3"/>
    </row>
    <row r="1350" s="2" customFormat="1" customHeight="1" spans="12:27">
      <c r="L1350" s="14" t="str">
        <f t="shared" si="114"/>
        <v/>
      </c>
      <c r="M1350" s="14"/>
      <c r="N1350" s="14"/>
      <c r="O1350" s="15"/>
      <c r="P1350" s="1"/>
      <c r="Q1350" s="24" t="str">
        <f t="shared" si="110"/>
        <v/>
      </c>
      <c r="R1350" s="24" t="str">
        <f t="shared" si="111"/>
        <v/>
      </c>
      <c r="S1350" s="24" t="str">
        <f t="shared" si="112"/>
        <v/>
      </c>
      <c r="T1350" s="24" t="str">
        <f t="shared" si="113"/>
        <v/>
      </c>
      <c r="V1350" s="3"/>
      <c r="W1350" s="3"/>
      <c r="X1350" s="3"/>
      <c r="Y1350" s="3"/>
      <c r="Z1350" s="3"/>
      <c r="AA1350" s="3"/>
    </row>
    <row r="1351" s="2" customFormat="1" customHeight="1" spans="12:27">
      <c r="L1351" s="14" t="str">
        <f t="shared" si="114"/>
        <v/>
      </c>
      <c r="M1351" s="14"/>
      <c r="N1351" s="14"/>
      <c r="O1351" s="15"/>
      <c r="P1351" s="1"/>
      <c r="Q1351" s="24" t="str">
        <f t="shared" si="110"/>
        <v/>
      </c>
      <c r="R1351" s="24" t="str">
        <f t="shared" si="111"/>
        <v/>
      </c>
      <c r="S1351" s="24" t="str">
        <f t="shared" si="112"/>
        <v/>
      </c>
      <c r="T1351" s="24" t="str">
        <f t="shared" si="113"/>
        <v/>
      </c>
      <c r="V1351" s="3"/>
      <c r="W1351" s="3"/>
      <c r="X1351" s="3"/>
      <c r="Y1351" s="3"/>
      <c r="Z1351" s="3"/>
      <c r="AA1351" s="3"/>
    </row>
    <row r="1352" s="2" customFormat="1" customHeight="1" spans="12:27">
      <c r="L1352" s="14" t="str">
        <f t="shared" si="114"/>
        <v/>
      </c>
      <c r="M1352" s="14"/>
      <c r="N1352" s="14"/>
      <c r="O1352" s="15"/>
      <c r="P1352" s="1"/>
      <c r="Q1352" s="24" t="str">
        <f t="shared" si="110"/>
        <v/>
      </c>
      <c r="R1352" s="24" t="str">
        <f t="shared" si="111"/>
        <v/>
      </c>
      <c r="S1352" s="24" t="str">
        <f t="shared" si="112"/>
        <v/>
      </c>
      <c r="T1352" s="24" t="str">
        <f t="shared" si="113"/>
        <v/>
      </c>
      <c r="V1352" s="3"/>
      <c r="W1352" s="3"/>
      <c r="X1352" s="3"/>
      <c r="Y1352" s="3"/>
      <c r="Z1352" s="3"/>
      <c r="AA1352" s="3"/>
    </row>
    <row r="1353" s="2" customFormat="1" customHeight="1" spans="12:27">
      <c r="L1353" s="14" t="str">
        <f t="shared" si="114"/>
        <v/>
      </c>
      <c r="M1353" s="14"/>
      <c r="N1353" s="14"/>
      <c r="O1353" s="15"/>
      <c r="P1353" s="1"/>
      <c r="Q1353" s="24" t="str">
        <f t="shared" si="110"/>
        <v/>
      </c>
      <c r="R1353" s="24" t="str">
        <f t="shared" si="111"/>
        <v/>
      </c>
      <c r="S1353" s="24" t="str">
        <f t="shared" si="112"/>
        <v/>
      </c>
      <c r="T1353" s="24" t="str">
        <f t="shared" si="113"/>
        <v/>
      </c>
      <c r="V1353" s="3"/>
      <c r="W1353" s="3"/>
      <c r="X1353" s="3"/>
      <c r="Y1353" s="3"/>
      <c r="Z1353" s="3"/>
      <c r="AA1353" s="3"/>
    </row>
    <row r="1354" s="2" customFormat="1" customHeight="1" spans="12:27">
      <c r="L1354" s="14" t="str">
        <f t="shared" si="114"/>
        <v/>
      </c>
      <c r="M1354" s="14"/>
      <c r="N1354" s="14"/>
      <c r="O1354" s="15"/>
      <c r="P1354" s="1"/>
      <c r="Q1354" s="24" t="str">
        <f t="shared" si="110"/>
        <v/>
      </c>
      <c r="R1354" s="24" t="str">
        <f t="shared" si="111"/>
        <v/>
      </c>
      <c r="S1354" s="24" t="str">
        <f t="shared" si="112"/>
        <v/>
      </c>
      <c r="T1354" s="24" t="str">
        <f t="shared" si="113"/>
        <v/>
      </c>
      <c r="V1354" s="3"/>
      <c r="W1354" s="3"/>
      <c r="X1354" s="3"/>
      <c r="Y1354" s="3"/>
      <c r="Z1354" s="3"/>
      <c r="AA1354" s="3"/>
    </row>
    <row r="1355" s="2" customFormat="1" customHeight="1" spans="12:27">
      <c r="L1355" s="14" t="str">
        <f t="shared" si="114"/>
        <v/>
      </c>
      <c r="M1355" s="14"/>
      <c r="N1355" s="14"/>
      <c r="O1355" s="15"/>
      <c r="P1355" s="1"/>
      <c r="Q1355" s="24" t="str">
        <f t="shared" si="110"/>
        <v/>
      </c>
      <c r="R1355" s="24" t="str">
        <f t="shared" si="111"/>
        <v/>
      </c>
      <c r="S1355" s="24" t="str">
        <f t="shared" si="112"/>
        <v/>
      </c>
      <c r="T1355" s="24" t="str">
        <f t="shared" si="113"/>
        <v/>
      </c>
      <c r="V1355" s="3"/>
      <c r="W1355" s="3"/>
      <c r="X1355" s="3"/>
      <c r="Y1355" s="3"/>
      <c r="Z1355" s="3"/>
      <c r="AA1355" s="3"/>
    </row>
    <row r="1356" s="2" customFormat="1" customHeight="1" spans="12:27">
      <c r="L1356" s="14" t="str">
        <f t="shared" si="114"/>
        <v/>
      </c>
      <c r="M1356" s="14"/>
      <c r="N1356" s="14"/>
      <c r="O1356" s="15"/>
      <c r="P1356" s="1"/>
      <c r="Q1356" s="24" t="str">
        <f t="shared" si="110"/>
        <v/>
      </c>
      <c r="R1356" s="24" t="str">
        <f t="shared" si="111"/>
        <v/>
      </c>
      <c r="S1356" s="24" t="str">
        <f t="shared" si="112"/>
        <v/>
      </c>
      <c r="T1356" s="24" t="str">
        <f t="shared" si="113"/>
        <v/>
      </c>
      <c r="V1356" s="3"/>
      <c r="W1356" s="3"/>
      <c r="X1356" s="3"/>
      <c r="Y1356" s="3"/>
      <c r="Z1356" s="3"/>
      <c r="AA1356" s="3"/>
    </row>
    <row r="1357" s="2" customFormat="1" customHeight="1" spans="12:27">
      <c r="L1357" s="14" t="str">
        <f t="shared" si="114"/>
        <v/>
      </c>
      <c r="M1357" s="14"/>
      <c r="N1357" s="14"/>
      <c r="O1357" s="15"/>
      <c r="P1357" s="1"/>
      <c r="Q1357" s="24" t="str">
        <f t="shared" si="110"/>
        <v/>
      </c>
      <c r="R1357" s="24" t="str">
        <f t="shared" si="111"/>
        <v/>
      </c>
      <c r="S1357" s="24" t="str">
        <f t="shared" si="112"/>
        <v/>
      </c>
      <c r="T1357" s="24" t="str">
        <f t="shared" si="113"/>
        <v/>
      </c>
      <c r="V1357" s="3"/>
      <c r="W1357" s="3"/>
      <c r="X1357" s="3"/>
      <c r="Y1357" s="3"/>
      <c r="Z1357" s="3"/>
      <c r="AA1357" s="3"/>
    </row>
    <row r="1358" s="2" customFormat="1" customHeight="1" spans="12:27">
      <c r="L1358" s="14" t="str">
        <f t="shared" si="114"/>
        <v/>
      </c>
      <c r="M1358" s="14"/>
      <c r="N1358" s="14"/>
      <c r="O1358" s="15"/>
      <c r="P1358" s="1"/>
      <c r="Q1358" s="24" t="str">
        <f t="shared" si="110"/>
        <v/>
      </c>
      <c r="R1358" s="24" t="str">
        <f t="shared" si="111"/>
        <v/>
      </c>
      <c r="S1358" s="24" t="str">
        <f t="shared" si="112"/>
        <v/>
      </c>
      <c r="T1358" s="24" t="str">
        <f t="shared" si="113"/>
        <v/>
      </c>
      <c r="V1358" s="3"/>
      <c r="W1358" s="3"/>
      <c r="X1358" s="3"/>
      <c r="Y1358" s="3"/>
      <c r="Z1358" s="3"/>
      <c r="AA1358" s="3"/>
    </row>
    <row r="1359" s="2" customFormat="1" customHeight="1" spans="12:27">
      <c r="L1359" s="14" t="str">
        <f t="shared" si="114"/>
        <v/>
      </c>
      <c r="M1359" s="14"/>
      <c r="N1359" s="14"/>
      <c r="O1359" s="15"/>
      <c r="P1359" s="1"/>
      <c r="Q1359" s="24" t="str">
        <f t="shared" si="110"/>
        <v/>
      </c>
      <c r="R1359" s="24" t="str">
        <f t="shared" si="111"/>
        <v/>
      </c>
      <c r="S1359" s="24" t="str">
        <f t="shared" si="112"/>
        <v/>
      </c>
      <c r="T1359" s="24" t="str">
        <f t="shared" si="113"/>
        <v/>
      </c>
      <c r="V1359" s="3"/>
      <c r="W1359" s="3"/>
      <c r="X1359" s="3"/>
      <c r="Y1359" s="3"/>
      <c r="Z1359" s="3"/>
      <c r="AA1359" s="3"/>
    </row>
    <row r="1360" s="2" customFormat="1" customHeight="1" spans="12:27">
      <c r="L1360" s="14" t="str">
        <f t="shared" si="114"/>
        <v/>
      </c>
      <c r="M1360" s="14"/>
      <c r="N1360" s="14"/>
      <c r="O1360" s="15"/>
      <c r="P1360" s="1"/>
      <c r="Q1360" s="24" t="str">
        <f t="shared" si="110"/>
        <v/>
      </c>
      <c r="R1360" s="24" t="str">
        <f t="shared" si="111"/>
        <v/>
      </c>
      <c r="S1360" s="24" t="str">
        <f t="shared" si="112"/>
        <v/>
      </c>
      <c r="T1360" s="24" t="str">
        <f t="shared" si="113"/>
        <v/>
      </c>
      <c r="V1360" s="3"/>
      <c r="W1360" s="3"/>
      <c r="X1360" s="3"/>
      <c r="Y1360" s="3"/>
      <c r="Z1360" s="3"/>
      <c r="AA1360" s="3"/>
    </row>
    <row r="1361" s="2" customFormat="1" customHeight="1" spans="12:27">
      <c r="L1361" s="14" t="str">
        <f t="shared" si="114"/>
        <v/>
      </c>
      <c r="M1361" s="14"/>
      <c r="N1361" s="14"/>
      <c r="O1361" s="15"/>
      <c r="P1361" s="1"/>
      <c r="Q1361" s="24" t="str">
        <f t="shared" si="110"/>
        <v/>
      </c>
      <c r="R1361" s="24" t="str">
        <f t="shared" si="111"/>
        <v/>
      </c>
      <c r="S1361" s="24" t="str">
        <f t="shared" si="112"/>
        <v/>
      </c>
      <c r="T1361" s="24" t="str">
        <f t="shared" si="113"/>
        <v/>
      </c>
      <c r="V1361" s="3"/>
      <c r="W1361" s="3"/>
      <c r="X1361" s="3"/>
      <c r="Y1361" s="3"/>
      <c r="Z1361" s="3"/>
      <c r="AA1361" s="3"/>
    </row>
    <row r="1362" s="2" customFormat="1" customHeight="1" spans="12:27">
      <c r="L1362" s="14" t="str">
        <f t="shared" si="114"/>
        <v/>
      </c>
      <c r="M1362" s="14"/>
      <c r="N1362" s="14"/>
      <c r="O1362" s="15"/>
      <c r="P1362" s="1"/>
      <c r="Q1362" s="24" t="str">
        <f t="shared" si="110"/>
        <v/>
      </c>
      <c r="R1362" s="24" t="str">
        <f t="shared" si="111"/>
        <v/>
      </c>
      <c r="S1362" s="24" t="str">
        <f t="shared" si="112"/>
        <v/>
      </c>
      <c r="T1362" s="24" t="str">
        <f t="shared" si="113"/>
        <v/>
      </c>
      <c r="V1362" s="3"/>
      <c r="W1362" s="3"/>
      <c r="X1362" s="3"/>
      <c r="Y1362" s="3"/>
      <c r="Z1362" s="3"/>
      <c r="AA1362" s="3"/>
    </row>
    <row r="1363" s="2" customFormat="1" customHeight="1" spans="12:27">
      <c r="L1363" s="14" t="str">
        <f t="shared" si="114"/>
        <v/>
      </c>
      <c r="M1363" s="14"/>
      <c r="N1363" s="14"/>
      <c r="O1363" s="15"/>
      <c r="P1363" s="1"/>
      <c r="Q1363" s="24" t="str">
        <f t="shared" si="110"/>
        <v/>
      </c>
      <c r="R1363" s="24" t="str">
        <f t="shared" si="111"/>
        <v/>
      </c>
      <c r="S1363" s="24" t="str">
        <f t="shared" si="112"/>
        <v/>
      </c>
      <c r="T1363" s="24" t="str">
        <f t="shared" si="113"/>
        <v/>
      </c>
      <c r="V1363" s="3"/>
      <c r="W1363" s="3"/>
      <c r="X1363" s="3"/>
      <c r="Y1363" s="3"/>
      <c r="Z1363" s="3"/>
      <c r="AA1363" s="3"/>
    </row>
    <row r="1364" s="2" customFormat="1" customHeight="1" spans="12:27">
      <c r="L1364" s="14" t="str">
        <f t="shared" si="114"/>
        <v/>
      </c>
      <c r="M1364" s="14"/>
      <c r="N1364" s="14"/>
      <c r="O1364" s="15"/>
      <c r="P1364" s="1"/>
      <c r="Q1364" s="24" t="str">
        <f t="shared" si="110"/>
        <v/>
      </c>
      <c r="R1364" s="24" t="str">
        <f t="shared" si="111"/>
        <v/>
      </c>
      <c r="S1364" s="24" t="str">
        <f t="shared" si="112"/>
        <v/>
      </c>
      <c r="T1364" s="24" t="str">
        <f t="shared" si="113"/>
        <v/>
      </c>
      <c r="V1364" s="3"/>
      <c r="W1364" s="3"/>
      <c r="X1364" s="3"/>
      <c r="Y1364" s="3"/>
      <c r="Z1364" s="3"/>
      <c r="AA1364" s="3"/>
    </row>
    <row r="1365" s="2" customFormat="1" customHeight="1" spans="12:27">
      <c r="L1365" s="14" t="str">
        <f t="shared" si="114"/>
        <v/>
      </c>
      <c r="M1365" s="14"/>
      <c r="N1365" s="14"/>
      <c r="O1365" s="15"/>
      <c r="P1365" s="1"/>
      <c r="Q1365" s="24" t="str">
        <f t="shared" si="110"/>
        <v/>
      </c>
      <c r="R1365" s="24" t="str">
        <f t="shared" si="111"/>
        <v/>
      </c>
      <c r="S1365" s="24" t="str">
        <f t="shared" si="112"/>
        <v/>
      </c>
      <c r="T1365" s="24" t="str">
        <f t="shared" si="113"/>
        <v/>
      </c>
      <c r="V1365" s="3"/>
      <c r="W1365" s="3"/>
      <c r="X1365" s="3"/>
      <c r="Y1365" s="3"/>
      <c r="Z1365" s="3"/>
      <c r="AA1365" s="3"/>
    </row>
    <row r="1366" s="2" customFormat="1" customHeight="1" spans="12:27">
      <c r="L1366" s="14" t="str">
        <f t="shared" si="114"/>
        <v/>
      </c>
      <c r="M1366" s="14"/>
      <c r="N1366" s="14"/>
      <c r="O1366" s="15"/>
      <c r="P1366" s="1"/>
      <c r="Q1366" s="24" t="str">
        <f t="shared" si="110"/>
        <v/>
      </c>
      <c r="R1366" s="24" t="str">
        <f t="shared" si="111"/>
        <v/>
      </c>
      <c r="S1366" s="24" t="str">
        <f t="shared" si="112"/>
        <v/>
      </c>
      <c r="T1366" s="24" t="str">
        <f t="shared" si="113"/>
        <v/>
      </c>
      <c r="V1366" s="3"/>
      <c r="W1366" s="3"/>
      <c r="X1366" s="3"/>
      <c r="Y1366" s="3"/>
      <c r="Z1366" s="3"/>
      <c r="AA1366" s="3"/>
    </row>
    <row r="1367" s="2" customFormat="1" customHeight="1" spans="12:27">
      <c r="L1367" s="14" t="str">
        <f t="shared" si="114"/>
        <v/>
      </c>
      <c r="M1367" s="14"/>
      <c r="N1367" s="14"/>
      <c r="O1367" s="15"/>
      <c r="P1367" s="1"/>
      <c r="Q1367" s="24" t="str">
        <f t="shared" si="110"/>
        <v/>
      </c>
      <c r="R1367" s="24" t="str">
        <f t="shared" si="111"/>
        <v/>
      </c>
      <c r="S1367" s="24" t="str">
        <f t="shared" si="112"/>
        <v/>
      </c>
      <c r="T1367" s="24" t="str">
        <f t="shared" si="113"/>
        <v/>
      </c>
      <c r="V1367" s="3"/>
      <c r="W1367" s="3"/>
      <c r="X1367" s="3"/>
      <c r="Y1367" s="3"/>
      <c r="Z1367" s="3"/>
      <c r="AA1367" s="3"/>
    </row>
    <row r="1368" s="2" customFormat="1" customHeight="1" spans="12:27">
      <c r="L1368" s="14" t="str">
        <f t="shared" si="114"/>
        <v/>
      </c>
      <c r="M1368" s="14"/>
      <c r="N1368" s="14"/>
      <c r="O1368" s="15"/>
      <c r="P1368" s="1"/>
      <c r="Q1368" s="24" t="str">
        <f t="shared" si="110"/>
        <v/>
      </c>
      <c r="R1368" s="24" t="str">
        <f t="shared" si="111"/>
        <v/>
      </c>
      <c r="S1368" s="24" t="str">
        <f t="shared" si="112"/>
        <v/>
      </c>
      <c r="T1368" s="24" t="str">
        <f t="shared" si="113"/>
        <v/>
      </c>
      <c r="V1368" s="3"/>
      <c r="W1368" s="3"/>
      <c r="X1368" s="3"/>
      <c r="Y1368" s="3"/>
      <c r="Z1368" s="3"/>
      <c r="AA1368" s="3"/>
    </row>
    <row r="1369" s="2" customFormat="1" customHeight="1" spans="12:27">
      <c r="L1369" s="14" t="str">
        <f t="shared" si="114"/>
        <v/>
      </c>
      <c r="M1369" s="14"/>
      <c r="N1369" s="14"/>
      <c r="O1369" s="15"/>
      <c r="P1369" s="1"/>
      <c r="Q1369" s="24" t="str">
        <f t="shared" si="110"/>
        <v/>
      </c>
      <c r="R1369" s="24" t="str">
        <f t="shared" si="111"/>
        <v/>
      </c>
      <c r="S1369" s="24" t="str">
        <f t="shared" si="112"/>
        <v/>
      </c>
      <c r="T1369" s="24" t="str">
        <f t="shared" si="113"/>
        <v/>
      </c>
      <c r="V1369" s="3"/>
      <c r="W1369" s="3"/>
      <c r="X1369" s="3"/>
      <c r="Y1369" s="3"/>
      <c r="Z1369" s="3"/>
      <c r="AA1369" s="3"/>
    </row>
    <row r="1370" s="2" customFormat="1" customHeight="1" spans="12:27">
      <c r="L1370" s="14" t="str">
        <f t="shared" si="114"/>
        <v/>
      </c>
      <c r="M1370" s="14"/>
      <c r="N1370" s="14"/>
      <c r="O1370" s="15"/>
      <c r="P1370" s="1"/>
      <c r="Q1370" s="24" t="str">
        <f t="shared" si="110"/>
        <v/>
      </c>
      <c r="R1370" s="24" t="str">
        <f t="shared" si="111"/>
        <v/>
      </c>
      <c r="S1370" s="24" t="str">
        <f t="shared" si="112"/>
        <v/>
      </c>
      <c r="T1370" s="24" t="str">
        <f t="shared" si="113"/>
        <v/>
      </c>
      <c r="V1370" s="3"/>
      <c r="W1370" s="3"/>
      <c r="X1370" s="3"/>
      <c r="Y1370" s="3"/>
      <c r="Z1370" s="3"/>
      <c r="AA1370" s="3"/>
    </row>
    <row r="1371" s="2" customFormat="1" customHeight="1" spans="12:27">
      <c r="L1371" s="14" t="str">
        <f t="shared" si="114"/>
        <v/>
      </c>
      <c r="M1371" s="14"/>
      <c r="N1371" s="14"/>
      <c r="O1371" s="15"/>
      <c r="P1371" s="1"/>
      <c r="Q1371" s="24" t="str">
        <f t="shared" si="110"/>
        <v/>
      </c>
      <c r="R1371" s="24" t="str">
        <f t="shared" si="111"/>
        <v/>
      </c>
      <c r="S1371" s="24" t="str">
        <f t="shared" si="112"/>
        <v/>
      </c>
      <c r="T1371" s="24" t="str">
        <f t="shared" si="113"/>
        <v/>
      </c>
      <c r="V1371" s="3"/>
      <c r="W1371" s="3"/>
      <c r="X1371" s="3"/>
      <c r="Y1371" s="3"/>
      <c r="Z1371" s="3"/>
      <c r="AA1371" s="3"/>
    </row>
    <row r="1372" s="2" customFormat="1" customHeight="1" spans="12:27">
      <c r="L1372" s="14" t="str">
        <f t="shared" si="114"/>
        <v/>
      </c>
      <c r="M1372" s="14"/>
      <c r="N1372" s="14"/>
      <c r="O1372" s="15"/>
      <c r="P1372" s="1"/>
      <c r="Q1372" s="24" t="str">
        <f t="shared" si="110"/>
        <v/>
      </c>
      <c r="R1372" s="24" t="str">
        <f t="shared" si="111"/>
        <v/>
      </c>
      <c r="S1372" s="24" t="str">
        <f t="shared" si="112"/>
        <v/>
      </c>
      <c r="T1372" s="24" t="str">
        <f t="shared" si="113"/>
        <v/>
      </c>
      <c r="V1372" s="3"/>
      <c r="W1372" s="3"/>
      <c r="X1372" s="3"/>
      <c r="Y1372" s="3"/>
      <c r="Z1372" s="3"/>
      <c r="AA1372" s="3"/>
    </row>
    <row r="1373" s="2" customFormat="1" customHeight="1" spans="12:27">
      <c r="L1373" s="14" t="str">
        <f t="shared" si="114"/>
        <v/>
      </c>
      <c r="M1373" s="14"/>
      <c r="N1373" s="14"/>
      <c r="O1373" s="15"/>
      <c r="P1373" s="1"/>
      <c r="Q1373" s="24" t="str">
        <f t="shared" si="110"/>
        <v/>
      </c>
      <c r="R1373" s="24" t="str">
        <f t="shared" si="111"/>
        <v/>
      </c>
      <c r="S1373" s="24" t="str">
        <f t="shared" si="112"/>
        <v/>
      </c>
      <c r="T1373" s="24" t="str">
        <f t="shared" si="113"/>
        <v/>
      </c>
      <c r="V1373" s="3"/>
      <c r="W1373" s="3"/>
      <c r="X1373" s="3"/>
      <c r="Y1373" s="3"/>
      <c r="Z1373" s="3"/>
      <c r="AA1373" s="3"/>
    </row>
    <row r="1374" s="2" customFormat="1" customHeight="1" spans="12:27">
      <c r="L1374" s="14" t="str">
        <f t="shared" si="114"/>
        <v/>
      </c>
      <c r="M1374" s="14"/>
      <c r="N1374" s="14"/>
      <c r="O1374" s="15"/>
      <c r="P1374" s="1"/>
      <c r="Q1374" s="24" t="str">
        <f t="shared" si="110"/>
        <v/>
      </c>
      <c r="R1374" s="24" t="str">
        <f t="shared" si="111"/>
        <v/>
      </c>
      <c r="S1374" s="24" t="str">
        <f t="shared" si="112"/>
        <v/>
      </c>
      <c r="T1374" s="24" t="str">
        <f t="shared" si="113"/>
        <v/>
      </c>
      <c r="V1374" s="3"/>
      <c r="W1374" s="3"/>
      <c r="X1374" s="3"/>
      <c r="Y1374" s="3"/>
      <c r="Z1374" s="3"/>
      <c r="AA1374" s="3"/>
    </row>
    <row r="1375" s="2" customFormat="1" customHeight="1" spans="12:27">
      <c r="L1375" s="14" t="str">
        <f t="shared" si="114"/>
        <v/>
      </c>
      <c r="M1375" s="14"/>
      <c r="N1375" s="14"/>
      <c r="O1375" s="15"/>
      <c r="P1375" s="1"/>
      <c r="Q1375" s="24" t="str">
        <f t="shared" si="110"/>
        <v/>
      </c>
      <c r="R1375" s="24" t="str">
        <f t="shared" si="111"/>
        <v/>
      </c>
      <c r="S1375" s="24" t="str">
        <f t="shared" si="112"/>
        <v/>
      </c>
      <c r="T1375" s="24" t="str">
        <f t="shared" si="113"/>
        <v/>
      </c>
      <c r="V1375" s="3"/>
      <c r="W1375" s="3"/>
      <c r="X1375" s="3"/>
      <c r="Y1375" s="3"/>
      <c r="Z1375" s="3"/>
      <c r="AA1375" s="3"/>
    </row>
    <row r="1376" s="2" customFormat="1" customHeight="1" spans="12:27">
      <c r="L1376" s="14" t="str">
        <f t="shared" si="114"/>
        <v/>
      </c>
      <c r="M1376" s="14"/>
      <c r="N1376" s="14"/>
      <c r="O1376" s="15"/>
      <c r="P1376" s="1"/>
      <c r="Q1376" s="24" t="str">
        <f t="shared" si="110"/>
        <v/>
      </c>
      <c r="R1376" s="24" t="str">
        <f t="shared" si="111"/>
        <v/>
      </c>
      <c r="S1376" s="24" t="str">
        <f t="shared" si="112"/>
        <v/>
      </c>
      <c r="T1376" s="24" t="str">
        <f t="shared" si="113"/>
        <v/>
      </c>
      <c r="V1376" s="3"/>
      <c r="W1376" s="3"/>
      <c r="X1376" s="3"/>
      <c r="Y1376" s="3"/>
      <c r="Z1376" s="3"/>
      <c r="AA1376" s="3"/>
    </row>
    <row r="1377" s="2" customFormat="1" customHeight="1" spans="12:27">
      <c r="L1377" s="14" t="str">
        <f t="shared" si="114"/>
        <v/>
      </c>
      <c r="M1377" s="14"/>
      <c r="N1377" s="14"/>
      <c r="O1377" s="15"/>
      <c r="P1377" s="1"/>
      <c r="Q1377" s="24" t="str">
        <f t="shared" si="110"/>
        <v/>
      </c>
      <c r="R1377" s="24" t="str">
        <f t="shared" si="111"/>
        <v/>
      </c>
      <c r="S1377" s="24" t="str">
        <f t="shared" si="112"/>
        <v/>
      </c>
      <c r="T1377" s="24" t="str">
        <f t="shared" si="113"/>
        <v/>
      </c>
      <c r="V1377" s="3"/>
      <c r="W1377" s="3"/>
      <c r="X1377" s="3"/>
      <c r="Y1377" s="3"/>
      <c r="Z1377" s="3"/>
      <c r="AA1377" s="3"/>
    </row>
    <row r="1378" s="2" customFormat="1" customHeight="1" spans="12:27">
      <c r="L1378" s="14" t="str">
        <f t="shared" si="114"/>
        <v/>
      </c>
      <c r="M1378" s="14"/>
      <c r="N1378" s="14"/>
      <c r="O1378" s="15"/>
      <c r="P1378" s="1"/>
      <c r="Q1378" s="24" t="str">
        <f t="shared" si="110"/>
        <v/>
      </c>
      <c r="R1378" s="24" t="str">
        <f t="shared" si="111"/>
        <v/>
      </c>
      <c r="S1378" s="24" t="str">
        <f t="shared" si="112"/>
        <v/>
      </c>
      <c r="T1378" s="24" t="str">
        <f t="shared" si="113"/>
        <v/>
      </c>
      <c r="V1378" s="3"/>
      <c r="W1378" s="3"/>
      <c r="X1378" s="3"/>
      <c r="Y1378" s="3"/>
      <c r="Z1378" s="3"/>
      <c r="AA1378" s="3"/>
    </row>
    <row r="1379" s="2" customFormat="1" customHeight="1" spans="12:27">
      <c r="L1379" s="14" t="str">
        <f t="shared" si="114"/>
        <v/>
      </c>
      <c r="M1379" s="14"/>
      <c r="N1379" s="14"/>
      <c r="O1379" s="15"/>
      <c r="P1379" s="1"/>
      <c r="Q1379" s="24" t="str">
        <f t="shared" si="110"/>
        <v/>
      </c>
      <c r="R1379" s="24" t="str">
        <f t="shared" si="111"/>
        <v/>
      </c>
      <c r="S1379" s="24" t="str">
        <f t="shared" si="112"/>
        <v/>
      </c>
      <c r="T1379" s="24" t="str">
        <f t="shared" si="113"/>
        <v/>
      </c>
      <c r="V1379" s="3"/>
      <c r="W1379" s="3"/>
      <c r="X1379" s="3"/>
      <c r="Y1379" s="3"/>
      <c r="Z1379" s="3"/>
      <c r="AA1379" s="3"/>
    </row>
    <row r="1380" s="2" customFormat="1" customHeight="1" spans="12:27">
      <c r="L1380" s="14" t="str">
        <f t="shared" si="114"/>
        <v/>
      </c>
      <c r="M1380" s="14"/>
      <c r="N1380" s="14"/>
      <c r="O1380" s="15"/>
      <c r="P1380" s="1"/>
      <c r="Q1380" s="24" t="str">
        <f t="shared" si="110"/>
        <v/>
      </c>
      <c r="R1380" s="24" t="str">
        <f t="shared" si="111"/>
        <v/>
      </c>
      <c r="S1380" s="24" t="str">
        <f t="shared" si="112"/>
        <v/>
      </c>
      <c r="T1380" s="24" t="str">
        <f t="shared" si="113"/>
        <v/>
      </c>
      <c r="V1380" s="3"/>
      <c r="W1380" s="3"/>
      <c r="X1380" s="3"/>
      <c r="Y1380" s="3"/>
      <c r="Z1380" s="3"/>
      <c r="AA1380" s="3"/>
    </row>
    <row r="1381" s="2" customFormat="1" customHeight="1" spans="12:27">
      <c r="L1381" s="14" t="str">
        <f t="shared" si="114"/>
        <v/>
      </c>
      <c r="M1381" s="14"/>
      <c r="N1381" s="14"/>
      <c r="O1381" s="15"/>
      <c r="P1381" s="1"/>
      <c r="Q1381" s="24" t="str">
        <f t="shared" si="110"/>
        <v/>
      </c>
      <c r="R1381" s="24" t="str">
        <f t="shared" si="111"/>
        <v/>
      </c>
      <c r="S1381" s="24" t="str">
        <f t="shared" si="112"/>
        <v/>
      </c>
      <c r="T1381" s="24" t="str">
        <f t="shared" si="113"/>
        <v/>
      </c>
      <c r="V1381" s="3"/>
      <c r="W1381" s="3"/>
      <c r="X1381" s="3"/>
      <c r="Y1381" s="3"/>
      <c r="Z1381" s="3"/>
      <c r="AA1381" s="3"/>
    </row>
    <row r="1382" s="2" customFormat="1" customHeight="1" spans="12:27">
      <c r="L1382" s="14" t="str">
        <f t="shared" si="114"/>
        <v/>
      </c>
      <c r="M1382" s="14"/>
      <c r="N1382" s="14"/>
      <c r="O1382" s="15"/>
      <c r="P1382" s="1"/>
      <c r="Q1382" s="24" t="str">
        <f t="shared" si="110"/>
        <v/>
      </c>
      <c r="R1382" s="24" t="str">
        <f t="shared" si="111"/>
        <v/>
      </c>
      <c r="S1382" s="24" t="str">
        <f t="shared" si="112"/>
        <v/>
      </c>
      <c r="T1382" s="24" t="str">
        <f t="shared" si="113"/>
        <v/>
      </c>
      <c r="V1382" s="3"/>
      <c r="W1382" s="3"/>
      <c r="X1382" s="3"/>
      <c r="Y1382" s="3"/>
      <c r="Z1382" s="3"/>
      <c r="AA1382" s="3"/>
    </row>
    <row r="1383" s="2" customFormat="1" customHeight="1" spans="12:27">
      <c r="L1383" s="14" t="str">
        <f t="shared" si="114"/>
        <v/>
      </c>
      <c r="M1383" s="14"/>
      <c r="N1383" s="14"/>
      <c r="O1383" s="15"/>
      <c r="P1383" s="1"/>
      <c r="Q1383" s="24" t="str">
        <f t="shared" si="110"/>
        <v/>
      </c>
      <c r="R1383" s="24" t="str">
        <f t="shared" si="111"/>
        <v/>
      </c>
      <c r="S1383" s="24" t="str">
        <f t="shared" si="112"/>
        <v/>
      </c>
      <c r="T1383" s="24" t="str">
        <f t="shared" si="113"/>
        <v/>
      </c>
      <c r="V1383" s="3"/>
      <c r="W1383" s="3"/>
      <c r="X1383" s="3"/>
      <c r="Y1383" s="3"/>
      <c r="Z1383" s="3"/>
      <c r="AA1383" s="3"/>
    </row>
    <row r="1384" s="2" customFormat="1" customHeight="1" spans="12:27">
      <c r="L1384" s="14" t="str">
        <f t="shared" si="114"/>
        <v/>
      </c>
      <c r="M1384" s="14"/>
      <c r="N1384" s="14"/>
      <c r="O1384" s="15"/>
      <c r="P1384" s="1"/>
      <c r="Q1384" s="24" t="str">
        <f t="shared" si="110"/>
        <v/>
      </c>
      <c r="R1384" s="24" t="str">
        <f t="shared" si="111"/>
        <v/>
      </c>
      <c r="S1384" s="24" t="str">
        <f t="shared" si="112"/>
        <v/>
      </c>
      <c r="T1384" s="24" t="str">
        <f t="shared" si="113"/>
        <v/>
      </c>
      <c r="V1384" s="3"/>
      <c r="W1384" s="3"/>
      <c r="X1384" s="3"/>
      <c r="Y1384" s="3"/>
      <c r="Z1384" s="3"/>
      <c r="AA1384" s="3"/>
    </row>
    <row r="1385" s="2" customFormat="1" customHeight="1" spans="12:27">
      <c r="L1385" s="14" t="str">
        <f t="shared" si="114"/>
        <v/>
      </c>
      <c r="M1385" s="14"/>
      <c r="N1385" s="14"/>
      <c r="O1385" s="15"/>
      <c r="P1385" s="1"/>
      <c r="Q1385" s="24" t="str">
        <f t="shared" si="110"/>
        <v/>
      </c>
      <c r="R1385" s="24" t="str">
        <f t="shared" si="111"/>
        <v/>
      </c>
      <c r="S1385" s="24" t="str">
        <f t="shared" si="112"/>
        <v/>
      </c>
      <c r="T1385" s="24" t="str">
        <f t="shared" si="113"/>
        <v/>
      </c>
      <c r="V1385" s="3"/>
      <c r="W1385" s="3"/>
      <c r="X1385" s="3"/>
      <c r="Y1385" s="3"/>
      <c r="Z1385" s="3"/>
      <c r="AA1385" s="3"/>
    </row>
    <row r="1386" s="2" customFormat="1" customHeight="1" spans="12:27">
      <c r="L1386" s="14" t="str">
        <f t="shared" si="114"/>
        <v/>
      </c>
      <c r="M1386" s="14"/>
      <c r="N1386" s="14"/>
      <c r="O1386" s="15"/>
      <c r="P1386" s="1"/>
      <c r="Q1386" s="24" t="str">
        <f t="shared" si="110"/>
        <v/>
      </c>
      <c r="R1386" s="24" t="str">
        <f t="shared" si="111"/>
        <v/>
      </c>
      <c r="S1386" s="24" t="str">
        <f t="shared" si="112"/>
        <v/>
      </c>
      <c r="T1386" s="24" t="str">
        <f t="shared" si="113"/>
        <v/>
      </c>
      <c r="V1386" s="3"/>
      <c r="W1386" s="3"/>
      <c r="X1386" s="3"/>
      <c r="Y1386" s="3"/>
      <c r="Z1386" s="3"/>
      <c r="AA1386" s="3"/>
    </row>
    <row r="1387" s="2" customFormat="1" customHeight="1" spans="12:27">
      <c r="L1387" s="14" t="str">
        <f t="shared" si="114"/>
        <v/>
      </c>
      <c r="M1387" s="14"/>
      <c r="N1387" s="14"/>
      <c r="O1387" s="15"/>
      <c r="P1387" s="1"/>
      <c r="Q1387" s="24" t="str">
        <f t="shared" ref="Q1387:Q1450" si="115">IF(C1387="","",YEAR(E1387))</f>
        <v/>
      </c>
      <c r="R1387" s="24" t="str">
        <f t="shared" ref="R1387:R1450" si="116">IF(C1387="","",MONTH(E1387))</f>
        <v/>
      </c>
      <c r="S1387" s="24" t="str">
        <f t="shared" ref="S1387:S1450" si="117">IF(C1387="","",YEAR(O1387))</f>
        <v/>
      </c>
      <c r="T1387" s="24" t="str">
        <f t="shared" ref="T1387:T1450" si="118">IF(C1387="","",MONTH(O1387))</f>
        <v/>
      </c>
      <c r="V1387" s="3"/>
      <c r="W1387" s="3"/>
      <c r="X1387" s="3"/>
      <c r="Y1387" s="3"/>
      <c r="Z1387" s="3"/>
      <c r="AA1387" s="3"/>
    </row>
    <row r="1388" s="2" customFormat="1" customHeight="1" spans="12:27">
      <c r="L1388" s="14" t="str">
        <f t="shared" si="114"/>
        <v/>
      </c>
      <c r="M1388" s="14"/>
      <c r="N1388" s="14"/>
      <c r="O1388" s="15"/>
      <c r="P1388" s="1"/>
      <c r="Q1388" s="24" t="str">
        <f t="shared" si="115"/>
        <v/>
      </c>
      <c r="R1388" s="24" t="str">
        <f t="shared" si="116"/>
        <v/>
      </c>
      <c r="S1388" s="24" t="str">
        <f t="shared" si="117"/>
        <v/>
      </c>
      <c r="T1388" s="24" t="str">
        <f t="shared" si="118"/>
        <v/>
      </c>
      <c r="V1388" s="3"/>
      <c r="W1388" s="3"/>
      <c r="X1388" s="3"/>
      <c r="Y1388" s="3"/>
      <c r="Z1388" s="3"/>
      <c r="AA1388" s="3"/>
    </row>
    <row r="1389" s="2" customFormat="1" customHeight="1" spans="12:27">
      <c r="L1389" s="14" t="str">
        <f t="shared" si="114"/>
        <v/>
      </c>
      <c r="M1389" s="14"/>
      <c r="N1389" s="14"/>
      <c r="O1389" s="15"/>
      <c r="P1389" s="1"/>
      <c r="Q1389" s="24" t="str">
        <f t="shared" si="115"/>
        <v/>
      </c>
      <c r="R1389" s="24" t="str">
        <f t="shared" si="116"/>
        <v/>
      </c>
      <c r="S1389" s="24" t="str">
        <f t="shared" si="117"/>
        <v/>
      </c>
      <c r="T1389" s="24" t="str">
        <f t="shared" si="118"/>
        <v/>
      </c>
      <c r="V1389" s="3"/>
      <c r="W1389" s="3"/>
      <c r="X1389" s="3"/>
      <c r="Y1389" s="3"/>
      <c r="Z1389" s="3"/>
      <c r="AA1389" s="3"/>
    </row>
    <row r="1390" s="2" customFormat="1" customHeight="1" spans="12:27">
      <c r="L1390" s="14" t="str">
        <f t="shared" si="114"/>
        <v/>
      </c>
      <c r="M1390" s="14"/>
      <c r="N1390" s="14"/>
      <c r="O1390" s="15"/>
      <c r="P1390" s="1"/>
      <c r="Q1390" s="24" t="str">
        <f t="shared" si="115"/>
        <v/>
      </c>
      <c r="R1390" s="24" t="str">
        <f t="shared" si="116"/>
        <v/>
      </c>
      <c r="S1390" s="24" t="str">
        <f t="shared" si="117"/>
        <v/>
      </c>
      <c r="T1390" s="24" t="str">
        <f t="shared" si="118"/>
        <v/>
      </c>
      <c r="V1390" s="3"/>
      <c r="W1390" s="3"/>
      <c r="X1390" s="3"/>
      <c r="Y1390" s="3"/>
      <c r="Z1390" s="3"/>
      <c r="AA1390" s="3"/>
    </row>
    <row r="1391" s="2" customFormat="1" customHeight="1" spans="12:27">
      <c r="L1391" s="14" t="str">
        <f t="shared" si="114"/>
        <v/>
      </c>
      <c r="M1391" s="14"/>
      <c r="N1391" s="14"/>
      <c r="O1391" s="15"/>
      <c r="P1391" s="1"/>
      <c r="Q1391" s="24" t="str">
        <f t="shared" si="115"/>
        <v/>
      </c>
      <c r="R1391" s="24" t="str">
        <f t="shared" si="116"/>
        <v/>
      </c>
      <c r="S1391" s="24" t="str">
        <f t="shared" si="117"/>
        <v/>
      </c>
      <c r="T1391" s="24" t="str">
        <f t="shared" si="118"/>
        <v/>
      </c>
      <c r="V1391" s="3"/>
      <c r="W1391" s="3"/>
      <c r="X1391" s="3"/>
      <c r="Y1391" s="3"/>
      <c r="Z1391" s="3"/>
      <c r="AA1391" s="3"/>
    </row>
    <row r="1392" s="2" customFormat="1" customHeight="1" spans="12:27">
      <c r="L1392" s="14" t="str">
        <f t="shared" si="114"/>
        <v/>
      </c>
      <c r="M1392" s="14"/>
      <c r="N1392" s="14"/>
      <c r="O1392" s="15"/>
      <c r="P1392" s="1"/>
      <c r="Q1392" s="24" t="str">
        <f t="shared" si="115"/>
        <v/>
      </c>
      <c r="R1392" s="24" t="str">
        <f t="shared" si="116"/>
        <v/>
      </c>
      <c r="S1392" s="24" t="str">
        <f t="shared" si="117"/>
        <v/>
      </c>
      <c r="T1392" s="24" t="str">
        <f t="shared" si="118"/>
        <v/>
      </c>
      <c r="V1392" s="3"/>
      <c r="W1392" s="3"/>
      <c r="X1392" s="3"/>
      <c r="Y1392" s="3"/>
      <c r="Z1392" s="3"/>
      <c r="AA1392" s="3"/>
    </row>
    <row r="1393" s="2" customFormat="1" customHeight="1" spans="12:27">
      <c r="L1393" s="14" t="str">
        <f t="shared" si="114"/>
        <v/>
      </c>
      <c r="M1393" s="14"/>
      <c r="N1393" s="14"/>
      <c r="O1393" s="15"/>
      <c r="P1393" s="1"/>
      <c r="Q1393" s="24" t="str">
        <f t="shared" si="115"/>
        <v/>
      </c>
      <c r="R1393" s="24" t="str">
        <f t="shared" si="116"/>
        <v/>
      </c>
      <c r="S1393" s="24" t="str">
        <f t="shared" si="117"/>
        <v/>
      </c>
      <c r="T1393" s="24" t="str">
        <f t="shared" si="118"/>
        <v/>
      </c>
      <c r="V1393" s="3"/>
      <c r="W1393" s="3"/>
      <c r="X1393" s="3"/>
      <c r="Y1393" s="3"/>
      <c r="Z1393" s="3"/>
      <c r="AA1393" s="3"/>
    </row>
    <row r="1394" s="2" customFormat="1" customHeight="1" spans="12:27">
      <c r="L1394" s="14" t="str">
        <f t="shared" si="114"/>
        <v/>
      </c>
      <c r="M1394" s="14"/>
      <c r="N1394" s="14"/>
      <c r="O1394" s="15"/>
      <c r="P1394" s="1"/>
      <c r="Q1394" s="24" t="str">
        <f t="shared" si="115"/>
        <v/>
      </c>
      <c r="R1394" s="24" t="str">
        <f t="shared" si="116"/>
        <v/>
      </c>
      <c r="S1394" s="24" t="str">
        <f t="shared" si="117"/>
        <v/>
      </c>
      <c r="T1394" s="24" t="str">
        <f t="shared" si="118"/>
        <v/>
      </c>
      <c r="V1394" s="3"/>
      <c r="W1394" s="3"/>
      <c r="X1394" s="3"/>
      <c r="Y1394" s="3"/>
      <c r="Z1394" s="3"/>
      <c r="AA1394" s="3"/>
    </row>
    <row r="1395" s="2" customFormat="1" customHeight="1" spans="12:27">
      <c r="L1395" s="14" t="str">
        <f t="shared" si="114"/>
        <v/>
      </c>
      <c r="M1395" s="14"/>
      <c r="N1395" s="14"/>
      <c r="O1395" s="15"/>
      <c r="P1395" s="1"/>
      <c r="Q1395" s="24" t="str">
        <f t="shared" si="115"/>
        <v/>
      </c>
      <c r="R1395" s="24" t="str">
        <f t="shared" si="116"/>
        <v/>
      </c>
      <c r="S1395" s="24" t="str">
        <f t="shared" si="117"/>
        <v/>
      </c>
      <c r="T1395" s="24" t="str">
        <f t="shared" si="118"/>
        <v/>
      </c>
      <c r="V1395" s="3"/>
      <c r="W1395" s="3"/>
      <c r="X1395" s="3"/>
      <c r="Y1395" s="3"/>
      <c r="Z1395" s="3"/>
      <c r="AA1395" s="3"/>
    </row>
    <row r="1396" s="2" customFormat="1" customHeight="1" spans="12:27">
      <c r="L1396" s="14" t="str">
        <f t="shared" si="114"/>
        <v/>
      </c>
      <c r="M1396" s="14"/>
      <c r="N1396" s="14"/>
      <c r="O1396" s="15"/>
      <c r="P1396" s="1"/>
      <c r="Q1396" s="24" t="str">
        <f t="shared" si="115"/>
        <v/>
      </c>
      <c r="R1396" s="24" t="str">
        <f t="shared" si="116"/>
        <v/>
      </c>
      <c r="S1396" s="24" t="str">
        <f t="shared" si="117"/>
        <v/>
      </c>
      <c r="T1396" s="24" t="str">
        <f t="shared" si="118"/>
        <v/>
      </c>
      <c r="V1396" s="3"/>
      <c r="W1396" s="3"/>
      <c r="X1396" s="3"/>
      <c r="Y1396" s="3"/>
      <c r="Z1396" s="3"/>
      <c r="AA1396" s="3"/>
    </row>
    <row r="1397" s="2" customFormat="1" customHeight="1" spans="12:27">
      <c r="L1397" s="14" t="str">
        <f t="shared" si="114"/>
        <v/>
      </c>
      <c r="M1397" s="14"/>
      <c r="N1397" s="14"/>
      <c r="O1397" s="15"/>
      <c r="P1397" s="1"/>
      <c r="Q1397" s="24" t="str">
        <f t="shared" si="115"/>
        <v/>
      </c>
      <c r="R1397" s="24" t="str">
        <f t="shared" si="116"/>
        <v/>
      </c>
      <c r="S1397" s="24" t="str">
        <f t="shared" si="117"/>
        <v/>
      </c>
      <c r="T1397" s="24" t="str">
        <f t="shared" si="118"/>
        <v/>
      </c>
      <c r="V1397" s="3"/>
      <c r="W1397" s="3"/>
      <c r="X1397" s="3"/>
      <c r="Y1397" s="3"/>
      <c r="Z1397" s="3"/>
      <c r="AA1397" s="3"/>
    </row>
    <row r="1398" s="2" customFormat="1" customHeight="1" spans="12:27">
      <c r="L1398" s="14" t="str">
        <f t="shared" si="114"/>
        <v/>
      </c>
      <c r="M1398" s="14"/>
      <c r="N1398" s="14"/>
      <c r="O1398" s="15"/>
      <c r="P1398" s="1"/>
      <c r="Q1398" s="24" t="str">
        <f t="shared" si="115"/>
        <v/>
      </c>
      <c r="R1398" s="24" t="str">
        <f t="shared" si="116"/>
        <v/>
      </c>
      <c r="S1398" s="24" t="str">
        <f t="shared" si="117"/>
        <v/>
      </c>
      <c r="T1398" s="24" t="str">
        <f t="shared" si="118"/>
        <v/>
      </c>
      <c r="V1398" s="3"/>
      <c r="W1398" s="3"/>
      <c r="X1398" s="3"/>
      <c r="Y1398" s="3"/>
      <c r="Z1398" s="3"/>
      <c r="AA1398" s="3"/>
    </row>
    <row r="1399" s="2" customFormat="1" customHeight="1" spans="12:27">
      <c r="L1399" s="14" t="str">
        <f t="shared" si="114"/>
        <v/>
      </c>
      <c r="M1399" s="14"/>
      <c r="N1399" s="14"/>
      <c r="O1399" s="15"/>
      <c r="P1399" s="1"/>
      <c r="Q1399" s="24" t="str">
        <f t="shared" si="115"/>
        <v/>
      </c>
      <c r="R1399" s="24" t="str">
        <f t="shared" si="116"/>
        <v/>
      </c>
      <c r="S1399" s="24" t="str">
        <f t="shared" si="117"/>
        <v/>
      </c>
      <c r="T1399" s="24" t="str">
        <f t="shared" si="118"/>
        <v/>
      </c>
      <c r="V1399" s="3"/>
      <c r="W1399" s="3"/>
      <c r="X1399" s="3"/>
      <c r="Y1399" s="3"/>
      <c r="Z1399" s="3"/>
      <c r="AA1399" s="3"/>
    </row>
    <row r="1400" s="2" customFormat="1" customHeight="1" spans="12:27">
      <c r="L1400" s="14" t="str">
        <f t="shared" si="114"/>
        <v/>
      </c>
      <c r="M1400" s="14"/>
      <c r="N1400" s="14"/>
      <c r="O1400" s="15"/>
      <c r="P1400" s="1"/>
      <c r="Q1400" s="24" t="str">
        <f t="shared" si="115"/>
        <v/>
      </c>
      <c r="R1400" s="24" t="str">
        <f t="shared" si="116"/>
        <v/>
      </c>
      <c r="S1400" s="24" t="str">
        <f t="shared" si="117"/>
        <v/>
      </c>
      <c r="T1400" s="24" t="str">
        <f t="shared" si="118"/>
        <v/>
      </c>
      <c r="V1400" s="3"/>
      <c r="W1400" s="3"/>
      <c r="X1400" s="3"/>
      <c r="Y1400" s="3"/>
      <c r="Z1400" s="3"/>
      <c r="AA1400" s="3"/>
    </row>
    <row r="1401" s="2" customFormat="1" customHeight="1" spans="12:27">
      <c r="L1401" s="14" t="str">
        <f t="shared" si="114"/>
        <v/>
      </c>
      <c r="M1401" s="14"/>
      <c r="N1401" s="14"/>
      <c r="O1401" s="15"/>
      <c r="P1401" s="1"/>
      <c r="Q1401" s="24" t="str">
        <f t="shared" si="115"/>
        <v/>
      </c>
      <c r="R1401" s="24" t="str">
        <f t="shared" si="116"/>
        <v/>
      </c>
      <c r="S1401" s="24" t="str">
        <f t="shared" si="117"/>
        <v/>
      </c>
      <c r="T1401" s="24" t="str">
        <f t="shared" si="118"/>
        <v/>
      </c>
      <c r="V1401" s="3"/>
      <c r="W1401" s="3"/>
      <c r="X1401" s="3"/>
      <c r="Y1401" s="3"/>
      <c r="Z1401" s="3"/>
      <c r="AA1401" s="3"/>
    </row>
    <row r="1402" s="2" customFormat="1" customHeight="1" spans="12:27">
      <c r="L1402" s="14" t="str">
        <f t="shared" si="114"/>
        <v/>
      </c>
      <c r="M1402" s="14"/>
      <c r="N1402" s="14"/>
      <c r="O1402" s="15"/>
      <c r="P1402" s="1"/>
      <c r="Q1402" s="24" t="str">
        <f t="shared" si="115"/>
        <v/>
      </c>
      <c r="R1402" s="24" t="str">
        <f t="shared" si="116"/>
        <v/>
      </c>
      <c r="S1402" s="24" t="str">
        <f t="shared" si="117"/>
        <v/>
      </c>
      <c r="T1402" s="24" t="str">
        <f t="shared" si="118"/>
        <v/>
      </c>
      <c r="V1402" s="3"/>
      <c r="W1402" s="3"/>
      <c r="X1402" s="3"/>
      <c r="Y1402" s="3"/>
      <c r="Z1402" s="3"/>
      <c r="AA1402" s="3"/>
    </row>
    <row r="1403" s="2" customFormat="1" customHeight="1" spans="12:27">
      <c r="L1403" s="14" t="str">
        <f t="shared" si="114"/>
        <v/>
      </c>
      <c r="M1403" s="14"/>
      <c r="N1403" s="14"/>
      <c r="O1403" s="15"/>
      <c r="P1403" s="1"/>
      <c r="Q1403" s="24" t="str">
        <f t="shared" si="115"/>
        <v/>
      </c>
      <c r="R1403" s="24" t="str">
        <f t="shared" si="116"/>
        <v/>
      </c>
      <c r="S1403" s="24" t="str">
        <f t="shared" si="117"/>
        <v/>
      </c>
      <c r="T1403" s="24" t="str">
        <f t="shared" si="118"/>
        <v/>
      </c>
      <c r="V1403" s="3"/>
      <c r="W1403" s="3"/>
      <c r="X1403" s="3"/>
      <c r="Y1403" s="3"/>
      <c r="Z1403" s="3"/>
      <c r="AA1403" s="3"/>
    </row>
    <row r="1404" s="2" customFormat="1" customHeight="1" spans="12:27">
      <c r="L1404" s="14" t="str">
        <f t="shared" si="114"/>
        <v/>
      </c>
      <c r="M1404" s="14"/>
      <c r="N1404" s="14"/>
      <c r="O1404" s="15"/>
      <c r="P1404" s="1"/>
      <c r="Q1404" s="24" t="str">
        <f t="shared" si="115"/>
        <v/>
      </c>
      <c r="R1404" s="24" t="str">
        <f t="shared" si="116"/>
        <v/>
      </c>
      <c r="S1404" s="24" t="str">
        <f t="shared" si="117"/>
        <v/>
      </c>
      <c r="T1404" s="24" t="str">
        <f t="shared" si="118"/>
        <v/>
      </c>
      <c r="V1404" s="3"/>
      <c r="W1404" s="3"/>
      <c r="X1404" s="3"/>
      <c r="Y1404" s="3"/>
      <c r="Z1404" s="3"/>
      <c r="AA1404" s="3"/>
    </row>
    <row r="1405" s="2" customFormat="1" customHeight="1" spans="12:27">
      <c r="L1405" s="14" t="str">
        <f t="shared" si="114"/>
        <v/>
      </c>
      <c r="M1405" s="14"/>
      <c r="N1405" s="14"/>
      <c r="O1405" s="15"/>
      <c r="P1405" s="1"/>
      <c r="Q1405" s="24" t="str">
        <f t="shared" si="115"/>
        <v/>
      </c>
      <c r="R1405" s="24" t="str">
        <f t="shared" si="116"/>
        <v/>
      </c>
      <c r="S1405" s="24" t="str">
        <f t="shared" si="117"/>
        <v/>
      </c>
      <c r="T1405" s="24" t="str">
        <f t="shared" si="118"/>
        <v/>
      </c>
      <c r="V1405" s="3"/>
      <c r="W1405" s="3"/>
      <c r="X1405" s="3"/>
      <c r="Y1405" s="3"/>
      <c r="Z1405" s="3"/>
      <c r="AA1405" s="3"/>
    </row>
    <row r="1406" s="2" customFormat="1" customHeight="1" spans="12:27">
      <c r="L1406" s="14" t="str">
        <f t="shared" si="114"/>
        <v/>
      </c>
      <c r="M1406" s="14"/>
      <c r="N1406" s="14"/>
      <c r="O1406" s="15"/>
      <c r="P1406" s="1"/>
      <c r="Q1406" s="24" t="str">
        <f t="shared" si="115"/>
        <v/>
      </c>
      <c r="R1406" s="24" t="str">
        <f t="shared" si="116"/>
        <v/>
      </c>
      <c r="S1406" s="24" t="str">
        <f t="shared" si="117"/>
        <v/>
      </c>
      <c r="T1406" s="24" t="str">
        <f t="shared" si="118"/>
        <v/>
      </c>
      <c r="V1406" s="3"/>
      <c r="W1406" s="3"/>
      <c r="X1406" s="3"/>
      <c r="Y1406" s="3"/>
      <c r="Z1406" s="3"/>
      <c r="AA1406" s="3"/>
    </row>
    <row r="1407" s="2" customFormat="1" customHeight="1" spans="12:27">
      <c r="L1407" s="14" t="str">
        <f t="shared" si="114"/>
        <v/>
      </c>
      <c r="M1407" s="14"/>
      <c r="N1407" s="14"/>
      <c r="O1407" s="15"/>
      <c r="P1407" s="1"/>
      <c r="Q1407" s="24" t="str">
        <f t="shared" si="115"/>
        <v/>
      </c>
      <c r="R1407" s="24" t="str">
        <f t="shared" si="116"/>
        <v/>
      </c>
      <c r="S1407" s="24" t="str">
        <f t="shared" si="117"/>
        <v/>
      </c>
      <c r="T1407" s="24" t="str">
        <f t="shared" si="118"/>
        <v/>
      </c>
      <c r="V1407" s="3"/>
      <c r="W1407" s="3"/>
      <c r="X1407" s="3"/>
      <c r="Y1407" s="3"/>
      <c r="Z1407" s="3"/>
      <c r="AA1407" s="3"/>
    </row>
    <row r="1408" s="2" customFormat="1" customHeight="1" spans="12:27">
      <c r="L1408" s="14" t="str">
        <f t="shared" si="114"/>
        <v/>
      </c>
      <c r="M1408" s="14"/>
      <c r="N1408" s="14"/>
      <c r="O1408" s="15"/>
      <c r="P1408" s="1"/>
      <c r="Q1408" s="24" t="str">
        <f t="shared" si="115"/>
        <v/>
      </c>
      <c r="R1408" s="24" t="str">
        <f t="shared" si="116"/>
        <v/>
      </c>
      <c r="S1408" s="24" t="str">
        <f t="shared" si="117"/>
        <v/>
      </c>
      <c r="T1408" s="24" t="str">
        <f t="shared" si="118"/>
        <v/>
      </c>
      <c r="V1408" s="3"/>
      <c r="W1408" s="3"/>
      <c r="X1408" s="3"/>
      <c r="Y1408" s="3"/>
      <c r="Z1408" s="3"/>
      <c r="AA1408" s="3"/>
    </row>
    <row r="1409" s="2" customFormat="1" customHeight="1" spans="12:27">
      <c r="L1409" s="14" t="str">
        <f t="shared" si="114"/>
        <v/>
      </c>
      <c r="M1409" s="14"/>
      <c r="N1409" s="14"/>
      <c r="O1409" s="15"/>
      <c r="P1409" s="1"/>
      <c r="Q1409" s="24" t="str">
        <f t="shared" si="115"/>
        <v/>
      </c>
      <c r="R1409" s="24" t="str">
        <f t="shared" si="116"/>
        <v/>
      </c>
      <c r="S1409" s="24" t="str">
        <f t="shared" si="117"/>
        <v/>
      </c>
      <c r="T1409" s="24" t="str">
        <f t="shared" si="118"/>
        <v/>
      </c>
      <c r="V1409" s="3"/>
      <c r="W1409" s="3"/>
      <c r="X1409" s="3"/>
      <c r="Y1409" s="3"/>
      <c r="Z1409" s="3"/>
      <c r="AA1409" s="3"/>
    </row>
    <row r="1410" s="2" customFormat="1" customHeight="1" spans="12:27">
      <c r="L1410" s="14" t="str">
        <f t="shared" si="114"/>
        <v/>
      </c>
      <c r="M1410" s="14"/>
      <c r="N1410" s="14"/>
      <c r="O1410" s="15"/>
      <c r="P1410" s="1"/>
      <c r="Q1410" s="24" t="str">
        <f t="shared" si="115"/>
        <v/>
      </c>
      <c r="R1410" s="24" t="str">
        <f t="shared" si="116"/>
        <v/>
      </c>
      <c r="S1410" s="24" t="str">
        <f t="shared" si="117"/>
        <v/>
      </c>
      <c r="T1410" s="24" t="str">
        <f t="shared" si="118"/>
        <v/>
      </c>
      <c r="V1410" s="3"/>
      <c r="W1410" s="3"/>
      <c r="X1410" s="3"/>
      <c r="Y1410" s="3"/>
      <c r="Z1410" s="3"/>
      <c r="AA1410" s="3"/>
    </row>
    <row r="1411" s="2" customFormat="1" customHeight="1" spans="12:27">
      <c r="L1411" s="14" t="str">
        <f t="shared" si="114"/>
        <v/>
      </c>
      <c r="M1411" s="14"/>
      <c r="N1411" s="14"/>
      <c r="O1411" s="15"/>
      <c r="P1411" s="1"/>
      <c r="Q1411" s="24" t="str">
        <f t="shared" si="115"/>
        <v/>
      </c>
      <c r="R1411" s="24" t="str">
        <f t="shared" si="116"/>
        <v/>
      </c>
      <c r="S1411" s="24" t="str">
        <f t="shared" si="117"/>
        <v/>
      </c>
      <c r="T1411" s="24" t="str">
        <f t="shared" si="118"/>
        <v/>
      </c>
      <c r="V1411" s="3"/>
      <c r="W1411" s="3"/>
      <c r="X1411" s="3"/>
      <c r="Y1411" s="3"/>
      <c r="Z1411" s="3"/>
      <c r="AA1411" s="3"/>
    </row>
    <row r="1412" s="2" customFormat="1" customHeight="1" spans="12:27">
      <c r="L1412" s="14" t="str">
        <f t="shared" ref="L1412:L1475" si="119">IF(K1412="","",TEXT(MID(K1412,7,8),"00-00-00"))</f>
        <v/>
      </c>
      <c r="M1412" s="14"/>
      <c r="N1412" s="14"/>
      <c r="O1412" s="15"/>
      <c r="P1412" s="1"/>
      <c r="Q1412" s="24" t="str">
        <f t="shared" si="115"/>
        <v/>
      </c>
      <c r="R1412" s="24" t="str">
        <f t="shared" si="116"/>
        <v/>
      </c>
      <c r="S1412" s="24" t="str">
        <f t="shared" si="117"/>
        <v/>
      </c>
      <c r="T1412" s="24" t="str">
        <f t="shared" si="118"/>
        <v/>
      </c>
      <c r="V1412" s="3"/>
      <c r="W1412" s="3"/>
      <c r="X1412" s="3"/>
      <c r="Y1412" s="3"/>
      <c r="Z1412" s="3"/>
      <c r="AA1412" s="3"/>
    </row>
    <row r="1413" s="2" customFormat="1" customHeight="1" spans="12:27">
      <c r="L1413" s="14" t="str">
        <f t="shared" si="119"/>
        <v/>
      </c>
      <c r="M1413" s="14"/>
      <c r="N1413" s="14"/>
      <c r="O1413" s="15"/>
      <c r="P1413" s="1"/>
      <c r="Q1413" s="24" t="str">
        <f t="shared" si="115"/>
        <v/>
      </c>
      <c r="R1413" s="24" t="str">
        <f t="shared" si="116"/>
        <v/>
      </c>
      <c r="S1413" s="24" t="str">
        <f t="shared" si="117"/>
        <v/>
      </c>
      <c r="T1413" s="24" t="str">
        <f t="shared" si="118"/>
        <v/>
      </c>
      <c r="V1413" s="3"/>
      <c r="W1413" s="3"/>
      <c r="X1413" s="3"/>
      <c r="Y1413" s="3"/>
      <c r="Z1413" s="3"/>
      <c r="AA1413" s="3"/>
    </row>
    <row r="1414" s="2" customFormat="1" customHeight="1" spans="12:27">
      <c r="L1414" s="14" t="str">
        <f t="shared" si="119"/>
        <v/>
      </c>
      <c r="M1414" s="14"/>
      <c r="N1414" s="14"/>
      <c r="O1414" s="15"/>
      <c r="P1414" s="1"/>
      <c r="Q1414" s="24" t="str">
        <f t="shared" si="115"/>
        <v/>
      </c>
      <c r="R1414" s="24" t="str">
        <f t="shared" si="116"/>
        <v/>
      </c>
      <c r="S1414" s="24" t="str">
        <f t="shared" si="117"/>
        <v/>
      </c>
      <c r="T1414" s="24" t="str">
        <f t="shared" si="118"/>
        <v/>
      </c>
      <c r="V1414" s="3"/>
      <c r="W1414" s="3"/>
      <c r="X1414" s="3"/>
      <c r="Y1414" s="3"/>
      <c r="Z1414" s="3"/>
      <c r="AA1414" s="3"/>
    </row>
    <row r="1415" s="2" customFormat="1" customHeight="1" spans="12:27">
      <c r="L1415" s="14" t="str">
        <f t="shared" si="119"/>
        <v/>
      </c>
      <c r="M1415" s="14"/>
      <c r="N1415" s="14"/>
      <c r="O1415" s="15"/>
      <c r="P1415" s="1"/>
      <c r="Q1415" s="24" t="str">
        <f t="shared" si="115"/>
        <v/>
      </c>
      <c r="R1415" s="24" t="str">
        <f t="shared" si="116"/>
        <v/>
      </c>
      <c r="S1415" s="24" t="str">
        <f t="shared" si="117"/>
        <v/>
      </c>
      <c r="T1415" s="24" t="str">
        <f t="shared" si="118"/>
        <v/>
      </c>
      <c r="V1415" s="3"/>
      <c r="W1415" s="3"/>
      <c r="X1415" s="3"/>
      <c r="Y1415" s="3"/>
      <c r="Z1415" s="3"/>
      <c r="AA1415" s="3"/>
    </row>
    <row r="1416" s="2" customFormat="1" customHeight="1" spans="12:27">
      <c r="L1416" s="14" t="str">
        <f t="shared" si="119"/>
        <v/>
      </c>
      <c r="M1416" s="14"/>
      <c r="N1416" s="14"/>
      <c r="O1416" s="15"/>
      <c r="P1416" s="1"/>
      <c r="Q1416" s="24" t="str">
        <f t="shared" si="115"/>
        <v/>
      </c>
      <c r="R1416" s="24" t="str">
        <f t="shared" si="116"/>
        <v/>
      </c>
      <c r="S1416" s="24" t="str">
        <f t="shared" si="117"/>
        <v/>
      </c>
      <c r="T1416" s="24" t="str">
        <f t="shared" si="118"/>
        <v/>
      </c>
      <c r="V1416" s="3"/>
      <c r="W1416" s="3"/>
      <c r="X1416" s="3"/>
      <c r="Y1416" s="3"/>
      <c r="Z1416" s="3"/>
      <c r="AA1416" s="3"/>
    </row>
    <row r="1417" s="2" customFormat="1" customHeight="1" spans="12:27">
      <c r="L1417" s="14" t="str">
        <f t="shared" si="119"/>
        <v/>
      </c>
      <c r="M1417" s="14"/>
      <c r="N1417" s="14"/>
      <c r="O1417" s="15"/>
      <c r="P1417" s="1"/>
      <c r="Q1417" s="24" t="str">
        <f t="shared" si="115"/>
        <v/>
      </c>
      <c r="R1417" s="24" t="str">
        <f t="shared" si="116"/>
        <v/>
      </c>
      <c r="S1417" s="24" t="str">
        <f t="shared" si="117"/>
        <v/>
      </c>
      <c r="T1417" s="24" t="str">
        <f t="shared" si="118"/>
        <v/>
      </c>
      <c r="V1417" s="3"/>
      <c r="W1417" s="3"/>
      <c r="X1417" s="3"/>
      <c r="Y1417" s="3"/>
      <c r="Z1417" s="3"/>
      <c r="AA1417" s="3"/>
    </row>
    <row r="1418" s="2" customFormat="1" customHeight="1" spans="12:27">
      <c r="L1418" s="14" t="str">
        <f t="shared" si="119"/>
        <v/>
      </c>
      <c r="M1418" s="14"/>
      <c r="N1418" s="14"/>
      <c r="O1418" s="15"/>
      <c r="P1418" s="1"/>
      <c r="Q1418" s="24" t="str">
        <f t="shared" si="115"/>
        <v/>
      </c>
      <c r="R1418" s="24" t="str">
        <f t="shared" si="116"/>
        <v/>
      </c>
      <c r="S1418" s="24" t="str">
        <f t="shared" si="117"/>
        <v/>
      </c>
      <c r="T1418" s="24" t="str">
        <f t="shared" si="118"/>
        <v/>
      </c>
      <c r="V1418" s="3"/>
      <c r="W1418" s="3"/>
      <c r="X1418" s="3"/>
      <c r="Y1418" s="3"/>
      <c r="Z1418" s="3"/>
      <c r="AA1418" s="3"/>
    </row>
    <row r="1419" s="2" customFormat="1" customHeight="1" spans="12:27">
      <c r="L1419" s="14" t="str">
        <f t="shared" si="119"/>
        <v/>
      </c>
      <c r="M1419" s="14"/>
      <c r="N1419" s="14"/>
      <c r="O1419" s="15"/>
      <c r="P1419" s="1"/>
      <c r="Q1419" s="24" t="str">
        <f t="shared" si="115"/>
        <v/>
      </c>
      <c r="R1419" s="24" t="str">
        <f t="shared" si="116"/>
        <v/>
      </c>
      <c r="S1419" s="24" t="str">
        <f t="shared" si="117"/>
        <v/>
      </c>
      <c r="T1419" s="24" t="str">
        <f t="shared" si="118"/>
        <v/>
      </c>
      <c r="V1419" s="3"/>
      <c r="W1419" s="3"/>
      <c r="X1419" s="3"/>
      <c r="Y1419" s="3"/>
      <c r="Z1419" s="3"/>
      <c r="AA1419" s="3"/>
    </row>
    <row r="1420" s="2" customFormat="1" customHeight="1" spans="12:27">
      <c r="L1420" s="14" t="str">
        <f t="shared" si="119"/>
        <v/>
      </c>
      <c r="M1420" s="14"/>
      <c r="N1420" s="14"/>
      <c r="O1420" s="15"/>
      <c r="P1420" s="1"/>
      <c r="Q1420" s="24" t="str">
        <f t="shared" si="115"/>
        <v/>
      </c>
      <c r="R1420" s="24" t="str">
        <f t="shared" si="116"/>
        <v/>
      </c>
      <c r="S1420" s="24" t="str">
        <f t="shared" si="117"/>
        <v/>
      </c>
      <c r="T1420" s="24" t="str">
        <f t="shared" si="118"/>
        <v/>
      </c>
      <c r="V1420" s="3"/>
      <c r="W1420" s="3"/>
      <c r="X1420" s="3"/>
      <c r="Y1420" s="3"/>
      <c r="Z1420" s="3"/>
      <c r="AA1420" s="3"/>
    </row>
    <row r="1421" s="2" customFormat="1" customHeight="1" spans="12:27">
      <c r="L1421" s="14" t="str">
        <f t="shared" si="119"/>
        <v/>
      </c>
      <c r="M1421" s="14"/>
      <c r="N1421" s="14"/>
      <c r="O1421" s="15"/>
      <c r="P1421" s="1"/>
      <c r="Q1421" s="24" t="str">
        <f t="shared" si="115"/>
        <v/>
      </c>
      <c r="R1421" s="24" t="str">
        <f t="shared" si="116"/>
        <v/>
      </c>
      <c r="S1421" s="24" t="str">
        <f t="shared" si="117"/>
        <v/>
      </c>
      <c r="T1421" s="24" t="str">
        <f t="shared" si="118"/>
        <v/>
      </c>
      <c r="V1421" s="3"/>
      <c r="W1421" s="3"/>
      <c r="X1421" s="3"/>
      <c r="Y1421" s="3"/>
      <c r="Z1421" s="3"/>
      <c r="AA1421" s="3"/>
    </row>
    <row r="1422" s="2" customFormat="1" customHeight="1" spans="12:27">
      <c r="L1422" s="14" t="str">
        <f t="shared" si="119"/>
        <v/>
      </c>
      <c r="M1422" s="14"/>
      <c r="N1422" s="14"/>
      <c r="O1422" s="15"/>
      <c r="P1422" s="1"/>
      <c r="Q1422" s="24" t="str">
        <f t="shared" si="115"/>
        <v/>
      </c>
      <c r="R1422" s="24" t="str">
        <f t="shared" si="116"/>
        <v/>
      </c>
      <c r="S1422" s="24" t="str">
        <f t="shared" si="117"/>
        <v/>
      </c>
      <c r="T1422" s="24" t="str">
        <f t="shared" si="118"/>
        <v/>
      </c>
      <c r="V1422" s="3"/>
      <c r="W1422" s="3"/>
      <c r="X1422" s="3"/>
      <c r="Y1422" s="3"/>
      <c r="Z1422" s="3"/>
      <c r="AA1422" s="3"/>
    </row>
    <row r="1423" s="2" customFormat="1" customHeight="1" spans="12:27">
      <c r="L1423" s="14" t="str">
        <f t="shared" si="119"/>
        <v/>
      </c>
      <c r="M1423" s="14"/>
      <c r="N1423" s="14"/>
      <c r="O1423" s="15"/>
      <c r="P1423" s="1"/>
      <c r="Q1423" s="24" t="str">
        <f t="shared" si="115"/>
        <v/>
      </c>
      <c r="R1423" s="24" t="str">
        <f t="shared" si="116"/>
        <v/>
      </c>
      <c r="S1423" s="24" t="str">
        <f t="shared" si="117"/>
        <v/>
      </c>
      <c r="T1423" s="24" t="str">
        <f t="shared" si="118"/>
        <v/>
      </c>
      <c r="V1423" s="3"/>
      <c r="W1423" s="3"/>
      <c r="X1423" s="3"/>
      <c r="Y1423" s="3"/>
      <c r="Z1423" s="3"/>
      <c r="AA1423" s="3"/>
    </row>
    <row r="1424" s="2" customFormat="1" customHeight="1" spans="12:27">
      <c r="L1424" s="14" t="str">
        <f t="shared" si="119"/>
        <v/>
      </c>
      <c r="M1424" s="14"/>
      <c r="N1424" s="14"/>
      <c r="O1424" s="15"/>
      <c r="P1424" s="1"/>
      <c r="Q1424" s="24" t="str">
        <f t="shared" si="115"/>
        <v/>
      </c>
      <c r="R1424" s="24" t="str">
        <f t="shared" si="116"/>
        <v/>
      </c>
      <c r="S1424" s="24" t="str">
        <f t="shared" si="117"/>
        <v/>
      </c>
      <c r="T1424" s="24" t="str">
        <f t="shared" si="118"/>
        <v/>
      </c>
      <c r="V1424" s="3"/>
      <c r="W1424" s="3"/>
      <c r="X1424" s="3"/>
      <c r="Y1424" s="3"/>
      <c r="Z1424" s="3"/>
      <c r="AA1424" s="3"/>
    </row>
    <row r="1425" s="2" customFormat="1" customHeight="1" spans="12:27">
      <c r="L1425" s="14" t="str">
        <f t="shared" si="119"/>
        <v/>
      </c>
      <c r="M1425" s="14"/>
      <c r="N1425" s="14"/>
      <c r="O1425" s="15"/>
      <c r="P1425" s="1"/>
      <c r="Q1425" s="24" t="str">
        <f t="shared" si="115"/>
        <v/>
      </c>
      <c r="R1425" s="24" t="str">
        <f t="shared" si="116"/>
        <v/>
      </c>
      <c r="S1425" s="24" t="str">
        <f t="shared" si="117"/>
        <v/>
      </c>
      <c r="T1425" s="24" t="str">
        <f t="shared" si="118"/>
        <v/>
      </c>
      <c r="V1425" s="3"/>
      <c r="W1425" s="3"/>
      <c r="X1425" s="3"/>
      <c r="Y1425" s="3"/>
      <c r="Z1425" s="3"/>
      <c r="AA1425" s="3"/>
    </row>
    <row r="1426" s="2" customFormat="1" customHeight="1" spans="12:27">
      <c r="L1426" s="14" t="str">
        <f t="shared" si="119"/>
        <v/>
      </c>
      <c r="M1426" s="14"/>
      <c r="N1426" s="14"/>
      <c r="O1426" s="15"/>
      <c r="P1426" s="1"/>
      <c r="Q1426" s="24" t="str">
        <f t="shared" si="115"/>
        <v/>
      </c>
      <c r="R1426" s="24" t="str">
        <f t="shared" si="116"/>
        <v/>
      </c>
      <c r="S1426" s="24" t="str">
        <f t="shared" si="117"/>
        <v/>
      </c>
      <c r="T1426" s="24" t="str">
        <f t="shared" si="118"/>
        <v/>
      </c>
      <c r="V1426" s="3"/>
      <c r="W1426" s="3"/>
      <c r="X1426" s="3"/>
      <c r="Y1426" s="3"/>
      <c r="Z1426" s="3"/>
      <c r="AA1426" s="3"/>
    </row>
    <row r="1427" s="2" customFormat="1" customHeight="1" spans="12:27">
      <c r="L1427" s="14" t="str">
        <f t="shared" si="119"/>
        <v/>
      </c>
      <c r="M1427" s="14"/>
      <c r="N1427" s="14"/>
      <c r="O1427" s="15"/>
      <c r="P1427" s="1"/>
      <c r="Q1427" s="24" t="str">
        <f t="shared" si="115"/>
        <v/>
      </c>
      <c r="R1427" s="24" t="str">
        <f t="shared" si="116"/>
        <v/>
      </c>
      <c r="S1427" s="24" t="str">
        <f t="shared" si="117"/>
        <v/>
      </c>
      <c r="T1427" s="24" t="str">
        <f t="shared" si="118"/>
        <v/>
      </c>
      <c r="V1427" s="3"/>
      <c r="W1427" s="3"/>
      <c r="X1427" s="3"/>
      <c r="Y1427" s="3"/>
      <c r="Z1427" s="3"/>
      <c r="AA1427" s="3"/>
    </row>
    <row r="1428" s="2" customFormat="1" customHeight="1" spans="12:27">
      <c r="L1428" s="14" t="str">
        <f t="shared" si="119"/>
        <v/>
      </c>
      <c r="M1428" s="14"/>
      <c r="N1428" s="14"/>
      <c r="O1428" s="15"/>
      <c r="P1428" s="1"/>
      <c r="Q1428" s="24" t="str">
        <f t="shared" si="115"/>
        <v/>
      </c>
      <c r="R1428" s="24" t="str">
        <f t="shared" si="116"/>
        <v/>
      </c>
      <c r="S1428" s="24" t="str">
        <f t="shared" si="117"/>
        <v/>
      </c>
      <c r="T1428" s="24" t="str">
        <f t="shared" si="118"/>
        <v/>
      </c>
      <c r="V1428" s="3"/>
      <c r="W1428" s="3"/>
      <c r="X1428" s="3"/>
      <c r="Y1428" s="3"/>
      <c r="Z1428" s="3"/>
      <c r="AA1428" s="3"/>
    </row>
    <row r="1429" s="2" customFormat="1" customHeight="1" spans="12:27">
      <c r="L1429" s="14" t="str">
        <f t="shared" si="119"/>
        <v/>
      </c>
      <c r="M1429" s="14"/>
      <c r="N1429" s="14"/>
      <c r="O1429" s="15"/>
      <c r="P1429" s="1"/>
      <c r="Q1429" s="24" t="str">
        <f t="shared" si="115"/>
        <v/>
      </c>
      <c r="R1429" s="24" t="str">
        <f t="shared" si="116"/>
        <v/>
      </c>
      <c r="S1429" s="24" t="str">
        <f t="shared" si="117"/>
        <v/>
      </c>
      <c r="T1429" s="24" t="str">
        <f t="shared" si="118"/>
        <v/>
      </c>
      <c r="V1429" s="3"/>
      <c r="W1429" s="3"/>
      <c r="X1429" s="3"/>
      <c r="Y1429" s="3"/>
      <c r="Z1429" s="3"/>
      <c r="AA1429" s="3"/>
    </row>
    <row r="1430" s="2" customFormat="1" customHeight="1" spans="12:27">
      <c r="L1430" s="14" t="str">
        <f t="shared" si="119"/>
        <v/>
      </c>
      <c r="M1430" s="14"/>
      <c r="N1430" s="14"/>
      <c r="O1430" s="15"/>
      <c r="P1430" s="1"/>
      <c r="Q1430" s="24" t="str">
        <f t="shared" si="115"/>
        <v/>
      </c>
      <c r="R1430" s="24" t="str">
        <f t="shared" si="116"/>
        <v/>
      </c>
      <c r="S1430" s="24" t="str">
        <f t="shared" si="117"/>
        <v/>
      </c>
      <c r="T1430" s="24" t="str">
        <f t="shared" si="118"/>
        <v/>
      </c>
      <c r="V1430" s="3"/>
      <c r="W1430" s="3"/>
      <c r="X1430" s="3"/>
      <c r="Y1430" s="3"/>
      <c r="Z1430" s="3"/>
      <c r="AA1430" s="3"/>
    </row>
    <row r="1431" s="2" customFormat="1" customHeight="1" spans="12:27">
      <c r="L1431" s="14" t="str">
        <f t="shared" si="119"/>
        <v/>
      </c>
      <c r="M1431" s="14"/>
      <c r="N1431" s="14"/>
      <c r="O1431" s="15"/>
      <c r="P1431" s="1"/>
      <c r="Q1431" s="24" t="str">
        <f t="shared" si="115"/>
        <v/>
      </c>
      <c r="R1431" s="24" t="str">
        <f t="shared" si="116"/>
        <v/>
      </c>
      <c r="S1431" s="24" t="str">
        <f t="shared" si="117"/>
        <v/>
      </c>
      <c r="T1431" s="24" t="str">
        <f t="shared" si="118"/>
        <v/>
      </c>
      <c r="V1431" s="3"/>
      <c r="W1431" s="3"/>
      <c r="X1431" s="3"/>
      <c r="Y1431" s="3"/>
      <c r="Z1431" s="3"/>
      <c r="AA1431" s="3"/>
    </row>
    <row r="1432" s="2" customFormat="1" customHeight="1" spans="12:27">
      <c r="L1432" s="14" t="str">
        <f t="shared" si="119"/>
        <v/>
      </c>
      <c r="M1432" s="14"/>
      <c r="N1432" s="14"/>
      <c r="O1432" s="15"/>
      <c r="P1432" s="1"/>
      <c r="Q1432" s="24" t="str">
        <f t="shared" si="115"/>
        <v/>
      </c>
      <c r="R1432" s="24" t="str">
        <f t="shared" si="116"/>
        <v/>
      </c>
      <c r="S1432" s="24" t="str">
        <f t="shared" si="117"/>
        <v/>
      </c>
      <c r="T1432" s="24" t="str">
        <f t="shared" si="118"/>
        <v/>
      </c>
      <c r="V1432" s="3"/>
      <c r="W1432" s="3"/>
      <c r="X1432" s="3"/>
      <c r="Y1432" s="3"/>
      <c r="Z1432" s="3"/>
      <c r="AA1432" s="3"/>
    </row>
    <row r="1433" s="2" customFormat="1" customHeight="1" spans="12:27">
      <c r="L1433" s="14" t="str">
        <f t="shared" si="119"/>
        <v/>
      </c>
      <c r="M1433" s="14"/>
      <c r="N1433" s="14"/>
      <c r="O1433" s="15"/>
      <c r="P1433" s="1"/>
      <c r="Q1433" s="24" t="str">
        <f t="shared" si="115"/>
        <v/>
      </c>
      <c r="R1433" s="24" t="str">
        <f t="shared" si="116"/>
        <v/>
      </c>
      <c r="S1433" s="24" t="str">
        <f t="shared" si="117"/>
        <v/>
      </c>
      <c r="T1433" s="24" t="str">
        <f t="shared" si="118"/>
        <v/>
      </c>
      <c r="V1433" s="3"/>
      <c r="W1433" s="3"/>
      <c r="X1433" s="3"/>
      <c r="Y1433" s="3"/>
      <c r="Z1433" s="3"/>
      <c r="AA1433" s="3"/>
    </row>
    <row r="1434" s="2" customFormat="1" customHeight="1" spans="12:27">
      <c r="L1434" s="14" t="str">
        <f t="shared" si="119"/>
        <v/>
      </c>
      <c r="M1434" s="14"/>
      <c r="N1434" s="14"/>
      <c r="O1434" s="15"/>
      <c r="P1434" s="1"/>
      <c r="Q1434" s="24" t="str">
        <f t="shared" si="115"/>
        <v/>
      </c>
      <c r="R1434" s="24" t="str">
        <f t="shared" si="116"/>
        <v/>
      </c>
      <c r="S1434" s="24" t="str">
        <f t="shared" si="117"/>
        <v/>
      </c>
      <c r="T1434" s="24" t="str">
        <f t="shared" si="118"/>
        <v/>
      </c>
      <c r="V1434" s="3"/>
      <c r="W1434" s="3"/>
      <c r="X1434" s="3"/>
      <c r="Y1434" s="3"/>
      <c r="Z1434" s="3"/>
      <c r="AA1434" s="3"/>
    </row>
    <row r="1435" s="2" customFormat="1" customHeight="1" spans="12:27">
      <c r="L1435" s="14" t="str">
        <f t="shared" si="119"/>
        <v/>
      </c>
      <c r="M1435" s="14"/>
      <c r="N1435" s="14"/>
      <c r="O1435" s="15"/>
      <c r="P1435" s="1"/>
      <c r="Q1435" s="24" t="str">
        <f t="shared" si="115"/>
        <v/>
      </c>
      <c r="R1435" s="24" t="str">
        <f t="shared" si="116"/>
        <v/>
      </c>
      <c r="S1435" s="24" t="str">
        <f t="shared" si="117"/>
        <v/>
      </c>
      <c r="T1435" s="24" t="str">
        <f t="shared" si="118"/>
        <v/>
      </c>
      <c r="V1435" s="3"/>
      <c r="W1435" s="3"/>
      <c r="X1435" s="3"/>
      <c r="Y1435" s="3"/>
      <c r="Z1435" s="3"/>
      <c r="AA1435" s="3"/>
    </row>
    <row r="1436" s="2" customFormat="1" customHeight="1" spans="12:27">
      <c r="L1436" s="14" t="str">
        <f t="shared" si="119"/>
        <v/>
      </c>
      <c r="M1436" s="14"/>
      <c r="N1436" s="14"/>
      <c r="O1436" s="15"/>
      <c r="P1436" s="1"/>
      <c r="Q1436" s="24" t="str">
        <f t="shared" si="115"/>
        <v/>
      </c>
      <c r="R1436" s="24" t="str">
        <f t="shared" si="116"/>
        <v/>
      </c>
      <c r="S1436" s="24" t="str">
        <f t="shared" si="117"/>
        <v/>
      </c>
      <c r="T1436" s="24" t="str">
        <f t="shared" si="118"/>
        <v/>
      </c>
      <c r="V1436" s="3"/>
      <c r="W1436" s="3"/>
      <c r="X1436" s="3"/>
      <c r="Y1436" s="3"/>
      <c r="Z1436" s="3"/>
      <c r="AA1436" s="3"/>
    </row>
    <row r="1437" s="2" customFormat="1" customHeight="1" spans="12:27">
      <c r="L1437" s="14" t="str">
        <f t="shared" si="119"/>
        <v/>
      </c>
      <c r="M1437" s="14"/>
      <c r="N1437" s="14"/>
      <c r="O1437" s="15"/>
      <c r="P1437" s="1"/>
      <c r="Q1437" s="24" t="str">
        <f t="shared" si="115"/>
        <v/>
      </c>
      <c r="R1437" s="24" t="str">
        <f t="shared" si="116"/>
        <v/>
      </c>
      <c r="S1437" s="24" t="str">
        <f t="shared" si="117"/>
        <v/>
      </c>
      <c r="T1437" s="24" t="str">
        <f t="shared" si="118"/>
        <v/>
      </c>
      <c r="V1437" s="3"/>
      <c r="W1437" s="3"/>
      <c r="X1437" s="3"/>
      <c r="Y1437" s="3"/>
      <c r="Z1437" s="3"/>
      <c r="AA1437" s="3"/>
    </row>
    <row r="1438" s="2" customFormat="1" customHeight="1" spans="12:27">
      <c r="L1438" s="14" t="str">
        <f t="shared" si="119"/>
        <v/>
      </c>
      <c r="M1438" s="14"/>
      <c r="N1438" s="14"/>
      <c r="O1438" s="15"/>
      <c r="P1438" s="1"/>
      <c r="Q1438" s="24" t="str">
        <f t="shared" si="115"/>
        <v/>
      </c>
      <c r="R1438" s="24" t="str">
        <f t="shared" si="116"/>
        <v/>
      </c>
      <c r="S1438" s="24" t="str">
        <f t="shared" si="117"/>
        <v/>
      </c>
      <c r="T1438" s="24" t="str">
        <f t="shared" si="118"/>
        <v/>
      </c>
      <c r="V1438" s="3"/>
      <c r="W1438" s="3"/>
      <c r="X1438" s="3"/>
      <c r="Y1438" s="3"/>
      <c r="Z1438" s="3"/>
      <c r="AA1438" s="3"/>
    </row>
    <row r="1439" s="2" customFormat="1" customHeight="1" spans="12:27">
      <c r="L1439" s="14" t="str">
        <f t="shared" si="119"/>
        <v/>
      </c>
      <c r="M1439" s="14"/>
      <c r="N1439" s="14"/>
      <c r="O1439" s="15"/>
      <c r="P1439" s="1"/>
      <c r="Q1439" s="24" t="str">
        <f t="shared" si="115"/>
        <v/>
      </c>
      <c r="R1439" s="24" t="str">
        <f t="shared" si="116"/>
        <v/>
      </c>
      <c r="S1439" s="24" t="str">
        <f t="shared" si="117"/>
        <v/>
      </c>
      <c r="T1439" s="24" t="str">
        <f t="shared" si="118"/>
        <v/>
      </c>
      <c r="V1439" s="3"/>
      <c r="W1439" s="3"/>
      <c r="X1439" s="3"/>
      <c r="Y1439" s="3"/>
      <c r="Z1439" s="3"/>
      <c r="AA1439" s="3"/>
    </row>
    <row r="1440" s="2" customFormat="1" customHeight="1" spans="12:27">
      <c r="L1440" s="14" t="str">
        <f t="shared" si="119"/>
        <v/>
      </c>
      <c r="M1440" s="14"/>
      <c r="N1440" s="14"/>
      <c r="O1440" s="15"/>
      <c r="P1440" s="1"/>
      <c r="Q1440" s="24" t="str">
        <f t="shared" si="115"/>
        <v/>
      </c>
      <c r="R1440" s="24" t="str">
        <f t="shared" si="116"/>
        <v/>
      </c>
      <c r="S1440" s="24" t="str">
        <f t="shared" si="117"/>
        <v/>
      </c>
      <c r="T1440" s="24" t="str">
        <f t="shared" si="118"/>
        <v/>
      </c>
      <c r="V1440" s="3"/>
      <c r="W1440" s="3"/>
      <c r="X1440" s="3"/>
      <c r="Y1440" s="3"/>
      <c r="Z1440" s="3"/>
      <c r="AA1440" s="3"/>
    </row>
    <row r="1441" s="2" customFormat="1" customHeight="1" spans="12:27">
      <c r="L1441" s="14" t="str">
        <f t="shared" si="119"/>
        <v/>
      </c>
      <c r="M1441" s="14"/>
      <c r="N1441" s="14"/>
      <c r="O1441" s="15"/>
      <c r="P1441" s="1"/>
      <c r="Q1441" s="24" t="str">
        <f t="shared" si="115"/>
        <v/>
      </c>
      <c r="R1441" s="24" t="str">
        <f t="shared" si="116"/>
        <v/>
      </c>
      <c r="S1441" s="24" t="str">
        <f t="shared" si="117"/>
        <v/>
      </c>
      <c r="T1441" s="24" t="str">
        <f t="shared" si="118"/>
        <v/>
      </c>
      <c r="V1441" s="3"/>
      <c r="W1441" s="3"/>
      <c r="X1441" s="3"/>
      <c r="Y1441" s="3"/>
      <c r="Z1441" s="3"/>
      <c r="AA1441" s="3"/>
    </row>
    <row r="1442" s="2" customFormat="1" customHeight="1" spans="12:27">
      <c r="L1442" s="14" t="str">
        <f t="shared" si="119"/>
        <v/>
      </c>
      <c r="M1442" s="14"/>
      <c r="N1442" s="14"/>
      <c r="O1442" s="15"/>
      <c r="P1442" s="1"/>
      <c r="Q1442" s="24" t="str">
        <f t="shared" si="115"/>
        <v/>
      </c>
      <c r="R1442" s="24" t="str">
        <f t="shared" si="116"/>
        <v/>
      </c>
      <c r="S1442" s="24" t="str">
        <f t="shared" si="117"/>
        <v/>
      </c>
      <c r="T1442" s="24" t="str">
        <f t="shared" si="118"/>
        <v/>
      </c>
      <c r="V1442" s="3"/>
      <c r="W1442" s="3"/>
      <c r="X1442" s="3"/>
      <c r="Y1442" s="3"/>
      <c r="Z1442" s="3"/>
      <c r="AA1442" s="3"/>
    </row>
    <row r="1443" s="2" customFormat="1" customHeight="1" spans="12:27">
      <c r="L1443" s="14" t="str">
        <f t="shared" si="119"/>
        <v/>
      </c>
      <c r="M1443" s="14"/>
      <c r="N1443" s="14"/>
      <c r="O1443" s="15"/>
      <c r="P1443" s="1"/>
      <c r="Q1443" s="24" t="str">
        <f t="shared" si="115"/>
        <v/>
      </c>
      <c r="R1443" s="24" t="str">
        <f t="shared" si="116"/>
        <v/>
      </c>
      <c r="S1443" s="24" t="str">
        <f t="shared" si="117"/>
        <v/>
      </c>
      <c r="T1443" s="24" t="str">
        <f t="shared" si="118"/>
        <v/>
      </c>
      <c r="V1443" s="3"/>
      <c r="W1443" s="3"/>
      <c r="X1443" s="3"/>
      <c r="Y1443" s="3"/>
      <c r="Z1443" s="3"/>
      <c r="AA1443" s="3"/>
    </row>
    <row r="1444" s="2" customFormat="1" customHeight="1" spans="12:27">
      <c r="L1444" s="14" t="str">
        <f t="shared" si="119"/>
        <v/>
      </c>
      <c r="M1444" s="14"/>
      <c r="N1444" s="14"/>
      <c r="O1444" s="15"/>
      <c r="P1444" s="1"/>
      <c r="Q1444" s="24" t="str">
        <f t="shared" si="115"/>
        <v/>
      </c>
      <c r="R1444" s="24" t="str">
        <f t="shared" si="116"/>
        <v/>
      </c>
      <c r="S1444" s="24" t="str">
        <f t="shared" si="117"/>
        <v/>
      </c>
      <c r="T1444" s="24" t="str">
        <f t="shared" si="118"/>
        <v/>
      </c>
      <c r="V1444" s="3"/>
      <c r="W1444" s="3"/>
      <c r="X1444" s="3"/>
      <c r="Y1444" s="3"/>
      <c r="Z1444" s="3"/>
      <c r="AA1444" s="3"/>
    </row>
    <row r="1445" s="2" customFormat="1" customHeight="1" spans="12:27">
      <c r="L1445" s="14" t="str">
        <f t="shared" si="119"/>
        <v/>
      </c>
      <c r="M1445" s="14"/>
      <c r="N1445" s="14"/>
      <c r="O1445" s="15"/>
      <c r="P1445" s="1"/>
      <c r="Q1445" s="24" t="str">
        <f t="shared" si="115"/>
        <v/>
      </c>
      <c r="R1445" s="24" t="str">
        <f t="shared" si="116"/>
        <v/>
      </c>
      <c r="S1445" s="24" t="str">
        <f t="shared" si="117"/>
        <v/>
      </c>
      <c r="T1445" s="24" t="str">
        <f t="shared" si="118"/>
        <v/>
      </c>
      <c r="V1445" s="3"/>
      <c r="W1445" s="3"/>
      <c r="X1445" s="3"/>
      <c r="Y1445" s="3"/>
      <c r="Z1445" s="3"/>
      <c r="AA1445" s="3"/>
    </row>
    <row r="1446" s="2" customFormat="1" customHeight="1" spans="12:27">
      <c r="L1446" s="14" t="str">
        <f t="shared" si="119"/>
        <v/>
      </c>
      <c r="M1446" s="14"/>
      <c r="N1446" s="14"/>
      <c r="O1446" s="15"/>
      <c r="P1446" s="1"/>
      <c r="Q1446" s="24" t="str">
        <f t="shared" si="115"/>
        <v/>
      </c>
      <c r="R1446" s="24" t="str">
        <f t="shared" si="116"/>
        <v/>
      </c>
      <c r="S1446" s="24" t="str">
        <f t="shared" si="117"/>
        <v/>
      </c>
      <c r="T1446" s="24" t="str">
        <f t="shared" si="118"/>
        <v/>
      </c>
      <c r="V1446" s="3"/>
      <c r="W1446" s="3"/>
      <c r="X1446" s="3"/>
      <c r="Y1446" s="3"/>
      <c r="Z1446" s="3"/>
      <c r="AA1446" s="3"/>
    </row>
    <row r="1447" s="2" customFormat="1" customHeight="1" spans="12:27">
      <c r="L1447" s="14" t="str">
        <f t="shared" si="119"/>
        <v/>
      </c>
      <c r="M1447" s="14"/>
      <c r="N1447" s="14"/>
      <c r="O1447" s="15"/>
      <c r="P1447" s="1"/>
      <c r="Q1447" s="24" t="str">
        <f t="shared" si="115"/>
        <v/>
      </c>
      <c r="R1447" s="24" t="str">
        <f t="shared" si="116"/>
        <v/>
      </c>
      <c r="S1447" s="24" t="str">
        <f t="shared" si="117"/>
        <v/>
      </c>
      <c r="T1447" s="24" t="str">
        <f t="shared" si="118"/>
        <v/>
      </c>
      <c r="V1447" s="3"/>
      <c r="W1447" s="3"/>
      <c r="X1447" s="3"/>
      <c r="Y1447" s="3"/>
      <c r="Z1447" s="3"/>
      <c r="AA1447" s="3"/>
    </row>
    <row r="1448" s="2" customFormat="1" customHeight="1" spans="12:27">
      <c r="L1448" s="14" t="str">
        <f t="shared" si="119"/>
        <v/>
      </c>
      <c r="M1448" s="14"/>
      <c r="N1448" s="14"/>
      <c r="O1448" s="15"/>
      <c r="P1448" s="1"/>
      <c r="Q1448" s="24" t="str">
        <f t="shared" si="115"/>
        <v/>
      </c>
      <c r="R1448" s="24" t="str">
        <f t="shared" si="116"/>
        <v/>
      </c>
      <c r="S1448" s="24" t="str">
        <f t="shared" si="117"/>
        <v/>
      </c>
      <c r="T1448" s="24" t="str">
        <f t="shared" si="118"/>
        <v/>
      </c>
      <c r="V1448" s="3"/>
      <c r="W1448" s="3"/>
      <c r="X1448" s="3"/>
      <c r="Y1448" s="3"/>
      <c r="Z1448" s="3"/>
      <c r="AA1448" s="3"/>
    </row>
    <row r="1449" s="2" customFormat="1" customHeight="1" spans="12:27">
      <c r="L1449" s="14" t="str">
        <f t="shared" si="119"/>
        <v/>
      </c>
      <c r="M1449" s="14"/>
      <c r="N1449" s="14"/>
      <c r="O1449" s="15"/>
      <c r="P1449" s="1"/>
      <c r="Q1449" s="24" t="str">
        <f t="shared" si="115"/>
        <v/>
      </c>
      <c r="R1449" s="24" t="str">
        <f t="shared" si="116"/>
        <v/>
      </c>
      <c r="S1449" s="24" t="str">
        <f t="shared" si="117"/>
        <v/>
      </c>
      <c r="T1449" s="24" t="str">
        <f t="shared" si="118"/>
        <v/>
      </c>
      <c r="V1449" s="3"/>
      <c r="W1449" s="3"/>
      <c r="X1449" s="3"/>
      <c r="Y1449" s="3"/>
      <c r="Z1449" s="3"/>
      <c r="AA1449" s="3"/>
    </row>
    <row r="1450" s="2" customFormat="1" customHeight="1" spans="12:27">
      <c r="L1450" s="14" t="str">
        <f t="shared" si="119"/>
        <v/>
      </c>
      <c r="M1450" s="14"/>
      <c r="N1450" s="14"/>
      <c r="O1450" s="15"/>
      <c r="P1450" s="1"/>
      <c r="Q1450" s="24" t="str">
        <f t="shared" si="115"/>
        <v/>
      </c>
      <c r="R1450" s="24" t="str">
        <f t="shared" si="116"/>
        <v/>
      </c>
      <c r="S1450" s="24" t="str">
        <f t="shared" si="117"/>
        <v/>
      </c>
      <c r="T1450" s="24" t="str">
        <f t="shared" si="118"/>
        <v/>
      </c>
      <c r="V1450" s="3"/>
      <c r="W1450" s="3"/>
      <c r="X1450" s="3"/>
      <c r="Y1450" s="3"/>
      <c r="Z1450" s="3"/>
      <c r="AA1450" s="3"/>
    </row>
    <row r="1451" s="2" customFormat="1" customHeight="1" spans="12:27">
      <c r="L1451" s="14" t="str">
        <f t="shared" si="119"/>
        <v/>
      </c>
      <c r="M1451" s="14"/>
      <c r="N1451" s="14"/>
      <c r="O1451" s="15"/>
      <c r="P1451" s="1"/>
      <c r="Q1451" s="24" t="str">
        <f t="shared" ref="Q1451:Q1514" si="120">IF(C1451="","",YEAR(E1451))</f>
        <v/>
      </c>
      <c r="R1451" s="24" t="str">
        <f t="shared" ref="R1451:R1514" si="121">IF(C1451="","",MONTH(E1451))</f>
        <v/>
      </c>
      <c r="S1451" s="24" t="str">
        <f t="shared" ref="S1451:S1514" si="122">IF(C1451="","",YEAR(O1451))</f>
        <v/>
      </c>
      <c r="T1451" s="24" t="str">
        <f t="shared" ref="T1451:T1514" si="123">IF(C1451="","",MONTH(O1451))</f>
        <v/>
      </c>
      <c r="V1451" s="3"/>
      <c r="W1451" s="3"/>
      <c r="X1451" s="3"/>
      <c r="Y1451" s="3"/>
      <c r="Z1451" s="3"/>
      <c r="AA1451" s="3"/>
    </row>
    <row r="1452" s="2" customFormat="1" customHeight="1" spans="12:27">
      <c r="L1452" s="14" t="str">
        <f t="shared" si="119"/>
        <v/>
      </c>
      <c r="M1452" s="14"/>
      <c r="N1452" s="14"/>
      <c r="O1452" s="15"/>
      <c r="P1452" s="1"/>
      <c r="Q1452" s="24" t="str">
        <f t="shared" si="120"/>
        <v/>
      </c>
      <c r="R1452" s="24" t="str">
        <f t="shared" si="121"/>
        <v/>
      </c>
      <c r="S1452" s="24" t="str">
        <f t="shared" si="122"/>
        <v/>
      </c>
      <c r="T1452" s="24" t="str">
        <f t="shared" si="123"/>
        <v/>
      </c>
      <c r="V1452" s="3"/>
      <c r="W1452" s="3"/>
      <c r="X1452" s="3"/>
      <c r="Y1452" s="3"/>
      <c r="Z1452" s="3"/>
      <c r="AA1452" s="3"/>
    </row>
    <row r="1453" s="2" customFormat="1" customHeight="1" spans="12:27">
      <c r="L1453" s="14" t="str">
        <f t="shared" si="119"/>
        <v/>
      </c>
      <c r="M1453" s="14"/>
      <c r="N1453" s="14"/>
      <c r="O1453" s="15"/>
      <c r="P1453" s="1"/>
      <c r="Q1453" s="24" t="str">
        <f t="shared" si="120"/>
        <v/>
      </c>
      <c r="R1453" s="24" t="str">
        <f t="shared" si="121"/>
        <v/>
      </c>
      <c r="S1453" s="24" t="str">
        <f t="shared" si="122"/>
        <v/>
      </c>
      <c r="T1453" s="24" t="str">
        <f t="shared" si="123"/>
        <v/>
      </c>
      <c r="V1453" s="3"/>
      <c r="W1453" s="3"/>
      <c r="X1453" s="3"/>
      <c r="Y1453" s="3"/>
      <c r="Z1453" s="3"/>
      <c r="AA1453" s="3"/>
    </row>
    <row r="1454" s="2" customFormat="1" customHeight="1" spans="12:27">
      <c r="L1454" s="14" t="str">
        <f t="shared" si="119"/>
        <v/>
      </c>
      <c r="M1454" s="14"/>
      <c r="N1454" s="14"/>
      <c r="O1454" s="15"/>
      <c r="P1454" s="1"/>
      <c r="Q1454" s="24" t="str">
        <f t="shared" si="120"/>
        <v/>
      </c>
      <c r="R1454" s="24" t="str">
        <f t="shared" si="121"/>
        <v/>
      </c>
      <c r="S1454" s="24" t="str">
        <f t="shared" si="122"/>
        <v/>
      </c>
      <c r="T1454" s="24" t="str">
        <f t="shared" si="123"/>
        <v/>
      </c>
      <c r="V1454" s="3"/>
      <c r="W1454" s="3"/>
      <c r="X1454" s="3"/>
      <c r="Y1454" s="3"/>
      <c r="Z1454" s="3"/>
      <c r="AA1454" s="3"/>
    </row>
    <row r="1455" s="2" customFormat="1" customHeight="1" spans="12:27">
      <c r="L1455" s="14" t="str">
        <f t="shared" si="119"/>
        <v/>
      </c>
      <c r="M1455" s="14"/>
      <c r="N1455" s="14"/>
      <c r="O1455" s="15"/>
      <c r="P1455" s="1"/>
      <c r="Q1455" s="24" t="str">
        <f t="shared" si="120"/>
        <v/>
      </c>
      <c r="R1455" s="24" t="str">
        <f t="shared" si="121"/>
        <v/>
      </c>
      <c r="S1455" s="24" t="str">
        <f t="shared" si="122"/>
        <v/>
      </c>
      <c r="T1455" s="24" t="str">
        <f t="shared" si="123"/>
        <v/>
      </c>
      <c r="V1455" s="3"/>
      <c r="W1455" s="3"/>
      <c r="X1455" s="3"/>
      <c r="Y1455" s="3"/>
      <c r="Z1455" s="3"/>
      <c r="AA1455" s="3"/>
    </row>
    <row r="1456" s="2" customFormat="1" customHeight="1" spans="12:27">
      <c r="L1456" s="14" t="str">
        <f t="shared" si="119"/>
        <v/>
      </c>
      <c r="M1456" s="14"/>
      <c r="N1456" s="14"/>
      <c r="O1456" s="15"/>
      <c r="P1456" s="1"/>
      <c r="Q1456" s="24" t="str">
        <f t="shared" si="120"/>
        <v/>
      </c>
      <c r="R1456" s="24" t="str">
        <f t="shared" si="121"/>
        <v/>
      </c>
      <c r="S1456" s="24" t="str">
        <f t="shared" si="122"/>
        <v/>
      </c>
      <c r="T1456" s="24" t="str">
        <f t="shared" si="123"/>
        <v/>
      </c>
      <c r="V1456" s="3"/>
      <c r="W1456" s="3"/>
      <c r="X1456" s="3"/>
      <c r="Y1456" s="3"/>
      <c r="Z1456" s="3"/>
      <c r="AA1456" s="3"/>
    </row>
    <row r="1457" s="2" customFormat="1" customHeight="1" spans="12:27">
      <c r="L1457" s="14" t="str">
        <f t="shared" si="119"/>
        <v/>
      </c>
      <c r="M1457" s="14"/>
      <c r="N1457" s="14"/>
      <c r="O1457" s="15"/>
      <c r="P1457" s="1"/>
      <c r="Q1457" s="24" t="str">
        <f t="shared" si="120"/>
        <v/>
      </c>
      <c r="R1457" s="24" t="str">
        <f t="shared" si="121"/>
        <v/>
      </c>
      <c r="S1457" s="24" t="str">
        <f t="shared" si="122"/>
        <v/>
      </c>
      <c r="T1457" s="24" t="str">
        <f t="shared" si="123"/>
        <v/>
      </c>
      <c r="V1457" s="3"/>
      <c r="W1457" s="3"/>
      <c r="X1457" s="3"/>
      <c r="Y1457" s="3"/>
      <c r="Z1457" s="3"/>
      <c r="AA1457" s="3"/>
    </row>
    <row r="1458" s="2" customFormat="1" customHeight="1" spans="12:27">
      <c r="L1458" s="14" t="str">
        <f t="shared" si="119"/>
        <v/>
      </c>
      <c r="M1458" s="14"/>
      <c r="N1458" s="14"/>
      <c r="O1458" s="15"/>
      <c r="P1458" s="1"/>
      <c r="Q1458" s="24" t="str">
        <f t="shared" si="120"/>
        <v/>
      </c>
      <c r="R1458" s="24" t="str">
        <f t="shared" si="121"/>
        <v/>
      </c>
      <c r="S1458" s="24" t="str">
        <f t="shared" si="122"/>
        <v/>
      </c>
      <c r="T1458" s="24" t="str">
        <f t="shared" si="123"/>
        <v/>
      </c>
      <c r="V1458" s="3"/>
      <c r="W1458" s="3"/>
      <c r="X1458" s="3"/>
      <c r="Y1458" s="3"/>
      <c r="Z1458" s="3"/>
      <c r="AA1458" s="3"/>
    </row>
    <row r="1459" s="2" customFormat="1" customHeight="1" spans="12:27">
      <c r="L1459" s="14" t="str">
        <f t="shared" si="119"/>
        <v/>
      </c>
      <c r="M1459" s="14"/>
      <c r="N1459" s="14"/>
      <c r="O1459" s="15"/>
      <c r="P1459" s="1"/>
      <c r="Q1459" s="24" t="str">
        <f t="shared" si="120"/>
        <v/>
      </c>
      <c r="R1459" s="24" t="str">
        <f t="shared" si="121"/>
        <v/>
      </c>
      <c r="S1459" s="24" t="str">
        <f t="shared" si="122"/>
        <v/>
      </c>
      <c r="T1459" s="24" t="str">
        <f t="shared" si="123"/>
        <v/>
      </c>
      <c r="V1459" s="3"/>
      <c r="W1459" s="3"/>
      <c r="X1459" s="3"/>
      <c r="Y1459" s="3"/>
      <c r="Z1459" s="3"/>
      <c r="AA1459" s="3"/>
    </row>
    <row r="1460" s="2" customFormat="1" customHeight="1" spans="12:27">
      <c r="L1460" s="14" t="str">
        <f t="shared" si="119"/>
        <v/>
      </c>
      <c r="M1460" s="14"/>
      <c r="N1460" s="14"/>
      <c r="O1460" s="15"/>
      <c r="P1460" s="1"/>
      <c r="Q1460" s="24" t="str">
        <f t="shared" si="120"/>
        <v/>
      </c>
      <c r="R1460" s="24" t="str">
        <f t="shared" si="121"/>
        <v/>
      </c>
      <c r="S1460" s="24" t="str">
        <f t="shared" si="122"/>
        <v/>
      </c>
      <c r="T1460" s="24" t="str">
        <f t="shared" si="123"/>
        <v/>
      </c>
      <c r="V1460" s="3"/>
      <c r="W1460" s="3"/>
      <c r="X1460" s="3"/>
      <c r="Y1460" s="3"/>
      <c r="Z1460" s="3"/>
      <c r="AA1460" s="3"/>
    </row>
    <row r="1461" s="2" customFormat="1" customHeight="1" spans="12:27">
      <c r="L1461" s="14" t="str">
        <f t="shared" si="119"/>
        <v/>
      </c>
      <c r="M1461" s="14"/>
      <c r="N1461" s="14"/>
      <c r="O1461" s="15"/>
      <c r="P1461" s="1"/>
      <c r="Q1461" s="24" t="str">
        <f t="shared" si="120"/>
        <v/>
      </c>
      <c r="R1461" s="24" t="str">
        <f t="shared" si="121"/>
        <v/>
      </c>
      <c r="S1461" s="24" t="str">
        <f t="shared" si="122"/>
        <v/>
      </c>
      <c r="T1461" s="24" t="str">
        <f t="shared" si="123"/>
        <v/>
      </c>
      <c r="V1461" s="3"/>
      <c r="W1461" s="3"/>
      <c r="X1461" s="3"/>
      <c r="Y1461" s="3"/>
      <c r="Z1461" s="3"/>
      <c r="AA1461" s="3"/>
    </row>
    <row r="1462" s="2" customFormat="1" customHeight="1" spans="12:27">
      <c r="L1462" s="14" t="str">
        <f t="shared" si="119"/>
        <v/>
      </c>
      <c r="M1462" s="14"/>
      <c r="N1462" s="14"/>
      <c r="O1462" s="15"/>
      <c r="P1462" s="1"/>
      <c r="Q1462" s="24" t="str">
        <f t="shared" si="120"/>
        <v/>
      </c>
      <c r="R1462" s="24" t="str">
        <f t="shared" si="121"/>
        <v/>
      </c>
      <c r="S1462" s="24" t="str">
        <f t="shared" si="122"/>
        <v/>
      </c>
      <c r="T1462" s="24" t="str">
        <f t="shared" si="123"/>
        <v/>
      </c>
      <c r="V1462" s="3"/>
      <c r="W1462" s="3"/>
      <c r="X1462" s="3"/>
      <c r="Y1462" s="3"/>
      <c r="Z1462" s="3"/>
      <c r="AA1462" s="3"/>
    </row>
    <row r="1463" s="2" customFormat="1" customHeight="1" spans="12:27">
      <c r="L1463" s="14" t="str">
        <f t="shared" si="119"/>
        <v/>
      </c>
      <c r="M1463" s="14"/>
      <c r="N1463" s="14"/>
      <c r="O1463" s="15"/>
      <c r="P1463" s="1"/>
      <c r="Q1463" s="24" t="str">
        <f t="shared" si="120"/>
        <v/>
      </c>
      <c r="R1463" s="24" t="str">
        <f t="shared" si="121"/>
        <v/>
      </c>
      <c r="S1463" s="24" t="str">
        <f t="shared" si="122"/>
        <v/>
      </c>
      <c r="T1463" s="24" t="str">
        <f t="shared" si="123"/>
        <v/>
      </c>
      <c r="V1463" s="3"/>
      <c r="W1463" s="3"/>
      <c r="X1463" s="3"/>
      <c r="Y1463" s="3"/>
      <c r="Z1463" s="3"/>
      <c r="AA1463" s="3"/>
    </row>
    <row r="1464" s="2" customFormat="1" customHeight="1" spans="12:27">
      <c r="L1464" s="14" t="str">
        <f t="shared" si="119"/>
        <v/>
      </c>
      <c r="M1464" s="14"/>
      <c r="N1464" s="14"/>
      <c r="O1464" s="15"/>
      <c r="P1464" s="1"/>
      <c r="Q1464" s="24" t="str">
        <f t="shared" si="120"/>
        <v/>
      </c>
      <c r="R1464" s="24" t="str">
        <f t="shared" si="121"/>
        <v/>
      </c>
      <c r="S1464" s="24" t="str">
        <f t="shared" si="122"/>
        <v/>
      </c>
      <c r="T1464" s="24" t="str">
        <f t="shared" si="123"/>
        <v/>
      </c>
      <c r="V1464" s="3"/>
      <c r="W1464" s="3"/>
      <c r="X1464" s="3"/>
      <c r="Y1464" s="3"/>
      <c r="Z1464" s="3"/>
      <c r="AA1464" s="3"/>
    </row>
    <row r="1465" s="2" customFormat="1" customHeight="1" spans="12:27">
      <c r="L1465" s="14" t="str">
        <f t="shared" si="119"/>
        <v/>
      </c>
      <c r="M1465" s="14"/>
      <c r="N1465" s="14"/>
      <c r="O1465" s="15"/>
      <c r="P1465" s="1"/>
      <c r="Q1465" s="24" t="str">
        <f t="shared" si="120"/>
        <v/>
      </c>
      <c r="R1465" s="24" t="str">
        <f t="shared" si="121"/>
        <v/>
      </c>
      <c r="S1465" s="24" t="str">
        <f t="shared" si="122"/>
        <v/>
      </c>
      <c r="T1465" s="24" t="str">
        <f t="shared" si="123"/>
        <v/>
      </c>
      <c r="V1465" s="3"/>
      <c r="W1465" s="3"/>
      <c r="X1465" s="3"/>
      <c r="Y1465" s="3"/>
      <c r="Z1465" s="3"/>
      <c r="AA1465" s="3"/>
    </row>
    <row r="1466" s="2" customFormat="1" customHeight="1" spans="12:27">
      <c r="L1466" s="14" t="str">
        <f t="shared" si="119"/>
        <v/>
      </c>
      <c r="M1466" s="14"/>
      <c r="N1466" s="14"/>
      <c r="O1466" s="15"/>
      <c r="P1466" s="1"/>
      <c r="Q1466" s="24" t="str">
        <f t="shared" si="120"/>
        <v/>
      </c>
      <c r="R1466" s="24" t="str">
        <f t="shared" si="121"/>
        <v/>
      </c>
      <c r="S1466" s="24" t="str">
        <f t="shared" si="122"/>
        <v/>
      </c>
      <c r="T1466" s="24" t="str">
        <f t="shared" si="123"/>
        <v/>
      </c>
      <c r="V1466" s="3"/>
      <c r="W1466" s="3"/>
      <c r="X1466" s="3"/>
      <c r="Y1466" s="3"/>
      <c r="Z1466" s="3"/>
      <c r="AA1466" s="3"/>
    </row>
    <row r="1467" s="2" customFormat="1" customHeight="1" spans="12:27">
      <c r="L1467" s="14" t="str">
        <f t="shared" si="119"/>
        <v/>
      </c>
      <c r="M1467" s="14"/>
      <c r="N1467" s="14"/>
      <c r="O1467" s="15"/>
      <c r="P1467" s="1"/>
      <c r="Q1467" s="24" t="str">
        <f t="shared" si="120"/>
        <v/>
      </c>
      <c r="R1467" s="24" t="str">
        <f t="shared" si="121"/>
        <v/>
      </c>
      <c r="S1467" s="24" t="str">
        <f t="shared" si="122"/>
        <v/>
      </c>
      <c r="T1467" s="24" t="str">
        <f t="shared" si="123"/>
        <v/>
      </c>
      <c r="V1467" s="3"/>
      <c r="W1467" s="3"/>
      <c r="X1467" s="3"/>
      <c r="Y1467" s="3"/>
      <c r="Z1467" s="3"/>
      <c r="AA1467" s="3"/>
    </row>
    <row r="1468" s="2" customFormat="1" customHeight="1" spans="12:27">
      <c r="L1468" s="14" t="str">
        <f t="shared" si="119"/>
        <v/>
      </c>
      <c r="M1468" s="14"/>
      <c r="N1468" s="14"/>
      <c r="O1468" s="15"/>
      <c r="P1468" s="1"/>
      <c r="Q1468" s="24" t="str">
        <f t="shared" si="120"/>
        <v/>
      </c>
      <c r="R1468" s="24" t="str">
        <f t="shared" si="121"/>
        <v/>
      </c>
      <c r="S1468" s="24" t="str">
        <f t="shared" si="122"/>
        <v/>
      </c>
      <c r="T1468" s="24" t="str">
        <f t="shared" si="123"/>
        <v/>
      </c>
      <c r="V1468" s="3"/>
      <c r="W1468" s="3"/>
      <c r="X1468" s="3"/>
      <c r="Y1468" s="3"/>
      <c r="Z1468" s="3"/>
      <c r="AA1468" s="3"/>
    </row>
    <row r="1469" s="2" customFormat="1" customHeight="1" spans="12:27">
      <c r="L1469" s="14" t="str">
        <f t="shared" si="119"/>
        <v/>
      </c>
      <c r="M1469" s="14"/>
      <c r="N1469" s="14"/>
      <c r="O1469" s="15"/>
      <c r="P1469" s="1"/>
      <c r="Q1469" s="24" t="str">
        <f t="shared" si="120"/>
        <v/>
      </c>
      <c r="R1469" s="24" t="str">
        <f t="shared" si="121"/>
        <v/>
      </c>
      <c r="S1469" s="24" t="str">
        <f t="shared" si="122"/>
        <v/>
      </c>
      <c r="T1469" s="24" t="str">
        <f t="shared" si="123"/>
        <v/>
      </c>
      <c r="V1469" s="3"/>
      <c r="W1469" s="3"/>
      <c r="X1469" s="3"/>
      <c r="Y1469" s="3"/>
      <c r="Z1469" s="3"/>
      <c r="AA1469" s="3"/>
    </row>
    <row r="1470" s="2" customFormat="1" customHeight="1" spans="12:27">
      <c r="L1470" s="14" t="str">
        <f t="shared" si="119"/>
        <v/>
      </c>
      <c r="M1470" s="14"/>
      <c r="N1470" s="14"/>
      <c r="O1470" s="15"/>
      <c r="P1470" s="1"/>
      <c r="Q1470" s="24" t="str">
        <f t="shared" si="120"/>
        <v/>
      </c>
      <c r="R1470" s="24" t="str">
        <f t="shared" si="121"/>
        <v/>
      </c>
      <c r="S1470" s="24" t="str">
        <f t="shared" si="122"/>
        <v/>
      </c>
      <c r="T1470" s="24" t="str">
        <f t="shared" si="123"/>
        <v/>
      </c>
      <c r="V1470" s="3"/>
      <c r="W1470" s="3"/>
      <c r="X1470" s="3"/>
      <c r="Y1470" s="3"/>
      <c r="Z1470" s="3"/>
      <c r="AA1470" s="3"/>
    </row>
    <row r="1471" s="2" customFormat="1" customHeight="1" spans="12:27">
      <c r="L1471" s="14" t="str">
        <f t="shared" si="119"/>
        <v/>
      </c>
      <c r="M1471" s="14"/>
      <c r="N1471" s="14"/>
      <c r="O1471" s="15"/>
      <c r="P1471" s="1"/>
      <c r="Q1471" s="24" t="str">
        <f t="shared" si="120"/>
        <v/>
      </c>
      <c r="R1471" s="24" t="str">
        <f t="shared" si="121"/>
        <v/>
      </c>
      <c r="S1471" s="24" t="str">
        <f t="shared" si="122"/>
        <v/>
      </c>
      <c r="T1471" s="24" t="str">
        <f t="shared" si="123"/>
        <v/>
      </c>
      <c r="V1471" s="3"/>
      <c r="W1471" s="3"/>
      <c r="X1471" s="3"/>
      <c r="Y1471" s="3"/>
      <c r="Z1471" s="3"/>
      <c r="AA1471" s="3"/>
    </row>
    <row r="1472" s="2" customFormat="1" customHeight="1" spans="12:27">
      <c r="L1472" s="14" t="str">
        <f t="shared" si="119"/>
        <v/>
      </c>
      <c r="M1472" s="14"/>
      <c r="N1472" s="14"/>
      <c r="O1472" s="15"/>
      <c r="P1472" s="1"/>
      <c r="Q1472" s="24" t="str">
        <f t="shared" si="120"/>
        <v/>
      </c>
      <c r="R1472" s="24" t="str">
        <f t="shared" si="121"/>
        <v/>
      </c>
      <c r="S1472" s="24" t="str">
        <f t="shared" si="122"/>
        <v/>
      </c>
      <c r="T1472" s="24" t="str">
        <f t="shared" si="123"/>
        <v/>
      </c>
      <c r="V1472" s="3"/>
      <c r="W1472" s="3"/>
      <c r="X1472" s="3"/>
      <c r="Y1472" s="3"/>
      <c r="Z1472" s="3"/>
      <c r="AA1472" s="3"/>
    </row>
    <row r="1473" s="2" customFormat="1" customHeight="1" spans="12:27">
      <c r="L1473" s="14" t="str">
        <f t="shared" si="119"/>
        <v/>
      </c>
      <c r="M1473" s="14"/>
      <c r="N1473" s="14"/>
      <c r="O1473" s="15"/>
      <c r="P1473" s="1"/>
      <c r="Q1473" s="24" t="str">
        <f t="shared" si="120"/>
        <v/>
      </c>
      <c r="R1473" s="24" t="str">
        <f t="shared" si="121"/>
        <v/>
      </c>
      <c r="S1473" s="24" t="str">
        <f t="shared" si="122"/>
        <v/>
      </c>
      <c r="T1473" s="24" t="str">
        <f t="shared" si="123"/>
        <v/>
      </c>
      <c r="V1473" s="3"/>
      <c r="W1473" s="3"/>
      <c r="X1473" s="3"/>
      <c r="Y1473" s="3"/>
      <c r="Z1473" s="3"/>
      <c r="AA1473" s="3"/>
    </row>
    <row r="1474" s="2" customFormat="1" customHeight="1" spans="12:27">
      <c r="L1474" s="14" t="str">
        <f t="shared" si="119"/>
        <v/>
      </c>
      <c r="M1474" s="14"/>
      <c r="N1474" s="14"/>
      <c r="O1474" s="15"/>
      <c r="P1474" s="1"/>
      <c r="Q1474" s="24" t="str">
        <f t="shared" si="120"/>
        <v/>
      </c>
      <c r="R1474" s="24" t="str">
        <f t="shared" si="121"/>
        <v/>
      </c>
      <c r="S1474" s="24" t="str">
        <f t="shared" si="122"/>
        <v/>
      </c>
      <c r="T1474" s="24" t="str">
        <f t="shared" si="123"/>
        <v/>
      </c>
      <c r="V1474" s="3"/>
      <c r="W1474" s="3"/>
      <c r="X1474" s="3"/>
      <c r="Y1474" s="3"/>
      <c r="Z1474" s="3"/>
      <c r="AA1474" s="3"/>
    </row>
    <row r="1475" s="2" customFormat="1" customHeight="1" spans="12:27">
      <c r="L1475" s="14" t="str">
        <f t="shared" si="119"/>
        <v/>
      </c>
      <c r="M1475" s="14"/>
      <c r="N1475" s="14"/>
      <c r="O1475" s="15"/>
      <c r="P1475" s="1"/>
      <c r="Q1475" s="24" t="str">
        <f t="shared" si="120"/>
        <v/>
      </c>
      <c r="R1475" s="24" t="str">
        <f t="shared" si="121"/>
        <v/>
      </c>
      <c r="S1475" s="24" t="str">
        <f t="shared" si="122"/>
        <v/>
      </c>
      <c r="T1475" s="24" t="str">
        <f t="shared" si="123"/>
        <v/>
      </c>
      <c r="V1475" s="3"/>
      <c r="W1475" s="3"/>
      <c r="X1475" s="3"/>
      <c r="Y1475" s="3"/>
      <c r="Z1475" s="3"/>
      <c r="AA1475" s="3"/>
    </row>
    <row r="1476" s="2" customFormat="1" customHeight="1" spans="12:27">
      <c r="L1476" s="14" t="str">
        <f t="shared" ref="L1476:L1539" si="124">IF(K1476="","",TEXT(MID(K1476,7,8),"00-00-00"))</f>
        <v/>
      </c>
      <c r="M1476" s="14"/>
      <c r="N1476" s="14"/>
      <c r="O1476" s="15"/>
      <c r="P1476" s="1"/>
      <c r="Q1476" s="24" t="str">
        <f t="shared" si="120"/>
        <v/>
      </c>
      <c r="R1476" s="24" t="str">
        <f t="shared" si="121"/>
        <v/>
      </c>
      <c r="S1476" s="24" t="str">
        <f t="shared" si="122"/>
        <v/>
      </c>
      <c r="T1476" s="24" t="str">
        <f t="shared" si="123"/>
        <v/>
      </c>
      <c r="V1476" s="3"/>
      <c r="W1476" s="3"/>
      <c r="X1476" s="3"/>
      <c r="Y1476" s="3"/>
      <c r="Z1476" s="3"/>
      <c r="AA1476" s="3"/>
    </row>
    <row r="1477" s="2" customFormat="1" customHeight="1" spans="12:27">
      <c r="L1477" s="14" t="str">
        <f t="shared" si="124"/>
        <v/>
      </c>
      <c r="M1477" s="14"/>
      <c r="N1477" s="14"/>
      <c r="O1477" s="15"/>
      <c r="P1477" s="1"/>
      <c r="Q1477" s="24" t="str">
        <f t="shared" si="120"/>
        <v/>
      </c>
      <c r="R1477" s="24" t="str">
        <f t="shared" si="121"/>
        <v/>
      </c>
      <c r="S1477" s="24" t="str">
        <f t="shared" si="122"/>
        <v/>
      </c>
      <c r="T1477" s="24" t="str">
        <f t="shared" si="123"/>
        <v/>
      </c>
      <c r="V1477" s="3"/>
      <c r="W1477" s="3"/>
      <c r="X1477" s="3"/>
      <c r="Y1477" s="3"/>
      <c r="Z1477" s="3"/>
      <c r="AA1477" s="3"/>
    </row>
    <row r="1478" s="2" customFormat="1" customHeight="1" spans="12:27">
      <c r="L1478" s="14" t="str">
        <f t="shared" si="124"/>
        <v/>
      </c>
      <c r="M1478" s="14"/>
      <c r="N1478" s="14"/>
      <c r="O1478" s="15"/>
      <c r="P1478" s="1"/>
      <c r="Q1478" s="24" t="str">
        <f t="shared" si="120"/>
        <v/>
      </c>
      <c r="R1478" s="24" t="str">
        <f t="shared" si="121"/>
        <v/>
      </c>
      <c r="S1478" s="24" t="str">
        <f t="shared" si="122"/>
        <v/>
      </c>
      <c r="T1478" s="24" t="str">
        <f t="shared" si="123"/>
        <v/>
      </c>
      <c r="V1478" s="3"/>
      <c r="W1478" s="3"/>
      <c r="X1478" s="3"/>
      <c r="Y1478" s="3"/>
      <c r="Z1478" s="3"/>
      <c r="AA1478" s="3"/>
    </row>
    <row r="1479" s="2" customFormat="1" customHeight="1" spans="12:27">
      <c r="L1479" s="14" t="str">
        <f t="shared" si="124"/>
        <v/>
      </c>
      <c r="M1479" s="14"/>
      <c r="N1479" s="14"/>
      <c r="O1479" s="15"/>
      <c r="P1479" s="1"/>
      <c r="Q1479" s="24" t="str">
        <f t="shared" si="120"/>
        <v/>
      </c>
      <c r="R1479" s="24" t="str">
        <f t="shared" si="121"/>
        <v/>
      </c>
      <c r="S1479" s="24" t="str">
        <f t="shared" si="122"/>
        <v/>
      </c>
      <c r="T1479" s="24" t="str">
        <f t="shared" si="123"/>
        <v/>
      </c>
      <c r="V1479" s="3"/>
      <c r="W1479" s="3"/>
      <c r="X1479" s="3"/>
      <c r="Y1479" s="3"/>
      <c r="Z1479" s="3"/>
      <c r="AA1479" s="3"/>
    </row>
    <row r="1480" s="2" customFormat="1" customHeight="1" spans="12:27">
      <c r="L1480" s="14" t="str">
        <f t="shared" si="124"/>
        <v/>
      </c>
      <c r="M1480" s="14"/>
      <c r="N1480" s="14"/>
      <c r="O1480" s="15"/>
      <c r="P1480" s="1"/>
      <c r="Q1480" s="24" t="str">
        <f t="shared" si="120"/>
        <v/>
      </c>
      <c r="R1480" s="24" t="str">
        <f t="shared" si="121"/>
        <v/>
      </c>
      <c r="S1480" s="24" t="str">
        <f t="shared" si="122"/>
        <v/>
      </c>
      <c r="T1480" s="24" t="str">
        <f t="shared" si="123"/>
        <v/>
      </c>
      <c r="V1480" s="3"/>
      <c r="W1480" s="3"/>
      <c r="X1480" s="3"/>
      <c r="Y1480" s="3"/>
      <c r="Z1480" s="3"/>
      <c r="AA1480" s="3"/>
    </row>
    <row r="1481" s="2" customFormat="1" customHeight="1" spans="12:27">
      <c r="L1481" s="14" t="str">
        <f t="shared" si="124"/>
        <v/>
      </c>
      <c r="M1481" s="14"/>
      <c r="N1481" s="14"/>
      <c r="O1481" s="15"/>
      <c r="P1481" s="1"/>
      <c r="Q1481" s="24" t="str">
        <f t="shared" si="120"/>
        <v/>
      </c>
      <c r="R1481" s="24" t="str">
        <f t="shared" si="121"/>
        <v/>
      </c>
      <c r="S1481" s="24" t="str">
        <f t="shared" si="122"/>
        <v/>
      </c>
      <c r="T1481" s="24" t="str">
        <f t="shared" si="123"/>
        <v/>
      </c>
      <c r="V1481" s="3"/>
      <c r="W1481" s="3"/>
      <c r="X1481" s="3"/>
      <c r="Y1481" s="3"/>
      <c r="Z1481" s="3"/>
      <c r="AA1481" s="3"/>
    </row>
    <row r="1482" s="2" customFormat="1" customHeight="1" spans="12:27">
      <c r="L1482" s="14" t="str">
        <f t="shared" si="124"/>
        <v/>
      </c>
      <c r="M1482" s="14"/>
      <c r="N1482" s="14"/>
      <c r="O1482" s="15"/>
      <c r="P1482" s="1"/>
      <c r="Q1482" s="24" t="str">
        <f t="shared" si="120"/>
        <v/>
      </c>
      <c r="R1482" s="24" t="str">
        <f t="shared" si="121"/>
        <v/>
      </c>
      <c r="S1482" s="24" t="str">
        <f t="shared" si="122"/>
        <v/>
      </c>
      <c r="T1482" s="24" t="str">
        <f t="shared" si="123"/>
        <v/>
      </c>
      <c r="V1482" s="3"/>
      <c r="W1482" s="3"/>
      <c r="X1482" s="3"/>
      <c r="Y1482" s="3"/>
      <c r="Z1482" s="3"/>
      <c r="AA1482" s="3"/>
    </row>
    <row r="1483" s="2" customFormat="1" customHeight="1" spans="12:27">
      <c r="L1483" s="14" t="str">
        <f t="shared" si="124"/>
        <v/>
      </c>
      <c r="M1483" s="14"/>
      <c r="N1483" s="14"/>
      <c r="O1483" s="15"/>
      <c r="P1483" s="1"/>
      <c r="Q1483" s="24" t="str">
        <f t="shared" si="120"/>
        <v/>
      </c>
      <c r="R1483" s="24" t="str">
        <f t="shared" si="121"/>
        <v/>
      </c>
      <c r="S1483" s="24" t="str">
        <f t="shared" si="122"/>
        <v/>
      </c>
      <c r="T1483" s="24" t="str">
        <f t="shared" si="123"/>
        <v/>
      </c>
      <c r="V1483" s="3"/>
      <c r="W1483" s="3"/>
      <c r="X1483" s="3"/>
      <c r="Y1483" s="3"/>
      <c r="Z1483" s="3"/>
      <c r="AA1483" s="3"/>
    </row>
    <row r="1484" s="2" customFormat="1" customHeight="1" spans="12:27">
      <c r="L1484" s="14" t="str">
        <f t="shared" si="124"/>
        <v/>
      </c>
      <c r="M1484" s="14"/>
      <c r="N1484" s="14"/>
      <c r="O1484" s="15"/>
      <c r="P1484" s="1"/>
      <c r="Q1484" s="24" t="str">
        <f t="shared" si="120"/>
        <v/>
      </c>
      <c r="R1484" s="24" t="str">
        <f t="shared" si="121"/>
        <v/>
      </c>
      <c r="S1484" s="24" t="str">
        <f t="shared" si="122"/>
        <v/>
      </c>
      <c r="T1484" s="24" t="str">
        <f t="shared" si="123"/>
        <v/>
      </c>
      <c r="V1484" s="3"/>
      <c r="W1484" s="3"/>
      <c r="X1484" s="3"/>
      <c r="Y1484" s="3"/>
      <c r="Z1484" s="3"/>
      <c r="AA1484" s="3"/>
    </row>
    <row r="1485" s="2" customFormat="1" customHeight="1" spans="12:27">
      <c r="L1485" s="14" t="str">
        <f t="shared" si="124"/>
        <v/>
      </c>
      <c r="M1485" s="14"/>
      <c r="N1485" s="14"/>
      <c r="O1485" s="15"/>
      <c r="P1485" s="1"/>
      <c r="Q1485" s="24" t="str">
        <f t="shared" si="120"/>
        <v/>
      </c>
      <c r="R1485" s="24" t="str">
        <f t="shared" si="121"/>
        <v/>
      </c>
      <c r="S1485" s="24" t="str">
        <f t="shared" si="122"/>
        <v/>
      </c>
      <c r="T1485" s="24" t="str">
        <f t="shared" si="123"/>
        <v/>
      </c>
      <c r="V1485" s="3"/>
      <c r="W1485" s="3"/>
      <c r="X1485" s="3"/>
      <c r="Y1485" s="3"/>
      <c r="Z1485" s="3"/>
      <c r="AA1485" s="3"/>
    </row>
    <row r="1486" s="2" customFormat="1" customHeight="1" spans="12:27">
      <c r="L1486" s="14" t="str">
        <f t="shared" si="124"/>
        <v/>
      </c>
      <c r="M1486" s="14"/>
      <c r="N1486" s="14"/>
      <c r="O1486" s="15"/>
      <c r="P1486" s="1"/>
      <c r="Q1486" s="24" t="str">
        <f t="shared" si="120"/>
        <v/>
      </c>
      <c r="R1486" s="24" t="str">
        <f t="shared" si="121"/>
        <v/>
      </c>
      <c r="S1486" s="24" t="str">
        <f t="shared" si="122"/>
        <v/>
      </c>
      <c r="T1486" s="24" t="str">
        <f t="shared" si="123"/>
        <v/>
      </c>
      <c r="V1486" s="3"/>
      <c r="W1486" s="3"/>
      <c r="X1486" s="3"/>
      <c r="Y1486" s="3"/>
      <c r="Z1486" s="3"/>
      <c r="AA1486" s="3"/>
    </row>
    <row r="1487" s="2" customFormat="1" customHeight="1" spans="12:27">
      <c r="L1487" s="14" t="str">
        <f t="shared" si="124"/>
        <v/>
      </c>
      <c r="M1487" s="14"/>
      <c r="N1487" s="14"/>
      <c r="O1487" s="15"/>
      <c r="P1487" s="1"/>
      <c r="Q1487" s="24" t="str">
        <f t="shared" si="120"/>
        <v/>
      </c>
      <c r="R1487" s="24" t="str">
        <f t="shared" si="121"/>
        <v/>
      </c>
      <c r="S1487" s="24" t="str">
        <f t="shared" si="122"/>
        <v/>
      </c>
      <c r="T1487" s="24" t="str">
        <f t="shared" si="123"/>
        <v/>
      </c>
      <c r="V1487" s="3"/>
      <c r="W1487" s="3"/>
      <c r="X1487" s="3"/>
      <c r="Y1487" s="3"/>
      <c r="Z1487" s="3"/>
      <c r="AA1487" s="3"/>
    </row>
    <row r="1488" s="2" customFormat="1" customHeight="1" spans="12:27">
      <c r="L1488" s="14" t="str">
        <f t="shared" si="124"/>
        <v/>
      </c>
      <c r="M1488" s="14"/>
      <c r="N1488" s="14"/>
      <c r="O1488" s="15"/>
      <c r="P1488" s="1"/>
      <c r="Q1488" s="24" t="str">
        <f t="shared" si="120"/>
        <v/>
      </c>
      <c r="R1488" s="24" t="str">
        <f t="shared" si="121"/>
        <v/>
      </c>
      <c r="S1488" s="24" t="str">
        <f t="shared" si="122"/>
        <v/>
      </c>
      <c r="T1488" s="24" t="str">
        <f t="shared" si="123"/>
        <v/>
      </c>
      <c r="V1488" s="3"/>
      <c r="W1488" s="3"/>
      <c r="X1488" s="3"/>
      <c r="Y1488" s="3"/>
      <c r="Z1488" s="3"/>
      <c r="AA1488" s="3"/>
    </row>
    <row r="1489" s="2" customFormat="1" customHeight="1" spans="12:27">
      <c r="L1489" s="14" t="str">
        <f t="shared" si="124"/>
        <v/>
      </c>
      <c r="M1489" s="14"/>
      <c r="N1489" s="14"/>
      <c r="O1489" s="15"/>
      <c r="P1489" s="1"/>
      <c r="Q1489" s="24" t="str">
        <f t="shared" si="120"/>
        <v/>
      </c>
      <c r="R1489" s="24" t="str">
        <f t="shared" si="121"/>
        <v/>
      </c>
      <c r="S1489" s="24" t="str">
        <f t="shared" si="122"/>
        <v/>
      </c>
      <c r="T1489" s="24" t="str">
        <f t="shared" si="123"/>
        <v/>
      </c>
      <c r="V1489" s="3"/>
      <c r="W1489" s="3"/>
      <c r="X1489" s="3"/>
      <c r="Y1489" s="3"/>
      <c r="Z1489" s="3"/>
      <c r="AA1489" s="3"/>
    </row>
    <row r="1490" s="2" customFormat="1" customHeight="1" spans="12:27">
      <c r="L1490" s="14" t="str">
        <f t="shared" si="124"/>
        <v/>
      </c>
      <c r="M1490" s="14"/>
      <c r="N1490" s="14"/>
      <c r="O1490" s="15"/>
      <c r="P1490" s="1"/>
      <c r="Q1490" s="24" t="str">
        <f t="shared" si="120"/>
        <v/>
      </c>
      <c r="R1490" s="24" t="str">
        <f t="shared" si="121"/>
        <v/>
      </c>
      <c r="S1490" s="24" t="str">
        <f t="shared" si="122"/>
        <v/>
      </c>
      <c r="T1490" s="24" t="str">
        <f t="shared" si="123"/>
        <v/>
      </c>
      <c r="V1490" s="3"/>
      <c r="W1490" s="3"/>
      <c r="X1490" s="3"/>
      <c r="Y1490" s="3"/>
      <c r="Z1490" s="3"/>
      <c r="AA1490" s="3"/>
    </row>
    <row r="1491" s="2" customFormat="1" customHeight="1" spans="12:27">
      <c r="L1491" s="14" t="str">
        <f t="shared" si="124"/>
        <v/>
      </c>
      <c r="M1491" s="14"/>
      <c r="N1491" s="14"/>
      <c r="O1491" s="15"/>
      <c r="P1491" s="1"/>
      <c r="Q1491" s="24" t="str">
        <f t="shared" si="120"/>
        <v/>
      </c>
      <c r="R1491" s="24" t="str">
        <f t="shared" si="121"/>
        <v/>
      </c>
      <c r="S1491" s="24" t="str">
        <f t="shared" si="122"/>
        <v/>
      </c>
      <c r="T1491" s="24" t="str">
        <f t="shared" si="123"/>
        <v/>
      </c>
      <c r="V1491" s="3"/>
      <c r="W1491" s="3"/>
      <c r="X1491" s="3"/>
      <c r="Y1491" s="3"/>
      <c r="Z1491" s="3"/>
      <c r="AA1491" s="3"/>
    </row>
    <row r="1492" s="2" customFormat="1" customHeight="1" spans="12:27">
      <c r="L1492" s="14" t="str">
        <f t="shared" si="124"/>
        <v/>
      </c>
      <c r="M1492" s="14"/>
      <c r="N1492" s="14"/>
      <c r="O1492" s="15"/>
      <c r="P1492" s="1"/>
      <c r="Q1492" s="24" t="str">
        <f t="shared" si="120"/>
        <v/>
      </c>
      <c r="R1492" s="24" t="str">
        <f t="shared" si="121"/>
        <v/>
      </c>
      <c r="S1492" s="24" t="str">
        <f t="shared" si="122"/>
        <v/>
      </c>
      <c r="T1492" s="24" t="str">
        <f t="shared" si="123"/>
        <v/>
      </c>
      <c r="V1492" s="3"/>
      <c r="W1492" s="3"/>
      <c r="X1492" s="3"/>
      <c r="Y1492" s="3"/>
      <c r="Z1492" s="3"/>
      <c r="AA1492" s="3"/>
    </row>
    <row r="1493" s="2" customFormat="1" customHeight="1" spans="12:27">
      <c r="L1493" s="14" t="str">
        <f t="shared" si="124"/>
        <v/>
      </c>
      <c r="M1493" s="14"/>
      <c r="N1493" s="14"/>
      <c r="O1493" s="15"/>
      <c r="P1493" s="1"/>
      <c r="Q1493" s="24" t="str">
        <f t="shared" si="120"/>
        <v/>
      </c>
      <c r="R1493" s="24" t="str">
        <f t="shared" si="121"/>
        <v/>
      </c>
      <c r="S1493" s="24" t="str">
        <f t="shared" si="122"/>
        <v/>
      </c>
      <c r="T1493" s="24" t="str">
        <f t="shared" si="123"/>
        <v/>
      </c>
      <c r="V1493" s="3"/>
      <c r="W1493" s="3"/>
      <c r="X1493" s="3"/>
      <c r="Y1493" s="3"/>
      <c r="Z1493" s="3"/>
      <c r="AA1493" s="3"/>
    </row>
    <row r="1494" s="2" customFormat="1" customHeight="1" spans="12:27">
      <c r="L1494" s="14" t="str">
        <f t="shared" si="124"/>
        <v/>
      </c>
      <c r="M1494" s="14"/>
      <c r="N1494" s="14"/>
      <c r="O1494" s="15"/>
      <c r="P1494" s="1"/>
      <c r="Q1494" s="24" t="str">
        <f t="shared" si="120"/>
        <v/>
      </c>
      <c r="R1494" s="24" t="str">
        <f t="shared" si="121"/>
        <v/>
      </c>
      <c r="S1494" s="24" t="str">
        <f t="shared" si="122"/>
        <v/>
      </c>
      <c r="T1494" s="24" t="str">
        <f t="shared" si="123"/>
        <v/>
      </c>
      <c r="V1494" s="3"/>
      <c r="W1494" s="3"/>
      <c r="X1494" s="3"/>
      <c r="Y1494" s="3"/>
      <c r="Z1494" s="3"/>
      <c r="AA1494" s="3"/>
    </row>
    <row r="1495" s="2" customFormat="1" customHeight="1" spans="12:27">
      <c r="L1495" s="14" t="str">
        <f t="shared" si="124"/>
        <v/>
      </c>
      <c r="M1495" s="14"/>
      <c r="N1495" s="14"/>
      <c r="O1495" s="15"/>
      <c r="P1495" s="1"/>
      <c r="Q1495" s="24" t="str">
        <f t="shared" si="120"/>
        <v/>
      </c>
      <c r="R1495" s="24" t="str">
        <f t="shared" si="121"/>
        <v/>
      </c>
      <c r="S1495" s="24" t="str">
        <f t="shared" si="122"/>
        <v/>
      </c>
      <c r="T1495" s="24" t="str">
        <f t="shared" si="123"/>
        <v/>
      </c>
      <c r="V1495" s="3"/>
      <c r="W1495" s="3"/>
      <c r="X1495" s="3"/>
      <c r="Y1495" s="3"/>
      <c r="Z1495" s="3"/>
      <c r="AA1495" s="3"/>
    </row>
    <row r="1496" s="2" customFormat="1" customHeight="1" spans="12:27">
      <c r="L1496" s="14" t="str">
        <f t="shared" si="124"/>
        <v/>
      </c>
      <c r="M1496" s="14"/>
      <c r="N1496" s="14"/>
      <c r="O1496" s="15"/>
      <c r="P1496" s="1"/>
      <c r="Q1496" s="24" t="str">
        <f t="shared" si="120"/>
        <v/>
      </c>
      <c r="R1496" s="24" t="str">
        <f t="shared" si="121"/>
        <v/>
      </c>
      <c r="S1496" s="24" t="str">
        <f t="shared" si="122"/>
        <v/>
      </c>
      <c r="T1496" s="24" t="str">
        <f t="shared" si="123"/>
        <v/>
      </c>
      <c r="V1496" s="3"/>
      <c r="W1496" s="3"/>
      <c r="X1496" s="3"/>
      <c r="Y1496" s="3"/>
      <c r="Z1496" s="3"/>
      <c r="AA1496" s="3"/>
    </row>
    <row r="1497" s="2" customFormat="1" customHeight="1" spans="12:27">
      <c r="L1497" s="14" t="str">
        <f t="shared" si="124"/>
        <v/>
      </c>
      <c r="M1497" s="14"/>
      <c r="N1497" s="14"/>
      <c r="O1497" s="15"/>
      <c r="P1497" s="1"/>
      <c r="Q1497" s="24" t="str">
        <f t="shared" si="120"/>
        <v/>
      </c>
      <c r="R1497" s="24" t="str">
        <f t="shared" si="121"/>
        <v/>
      </c>
      <c r="S1497" s="24" t="str">
        <f t="shared" si="122"/>
        <v/>
      </c>
      <c r="T1497" s="24" t="str">
        <f t="shared" si="123"/>
        <v/>
      </c>
      <c r="V1497" s="3"/>
      <c r="W1497" s="3"/>
      <c r="X1497" s="3"/>
      <c r="Y1497" s="3"/>
      <c r="Z1497" s="3"/>
      <c r="AA1497" s="3"/>
    </row>
    <row r="1498" s="2" customFormat="1" customHeight="1" spans="12:27">
      <c r="L1498" s="14" t="str">
        <f t="shared" si="124"/>
        <v/>
      </c>
      <c r="M1498" s="14"/>
      <c r="N1498" s="14"/>
      <c r="O1498" s="15"/>
      <c r="P1498" s="1"/>
      <c r="Q1498" s="24" t="str">
        <f t="shared" si="120"/>
        <v/>
      </c>
      <c r="R1498" s="24" t="str">
        <f t="shared" si="121"/>
        <v/>
      </c>
      <c r="S1498" s="24" t="str">
        <f t="shared" si="122"/>
        <v/>
      </c>
      <c r="T1498" s="24" t="str">
        <f t="shared" si="123"/>
        <v/>
      </c>
      <c r="V1498" s="3"/>
      <c r="W1498" s="3"/>
      <c r="X1498" s="3"/>
      <c r="Y1498" s="3"/>
      <c r="Z1498" s="3"/>
      <c r="AA1498" s="3"/>
    </row>
    <row r="1499" s="2" customFormat="1" customHeight="1" spans="12:27">
      <c r="L1499" s="14" t="str">
        <f t="shared" si="124"/>
        <v/>
      </c>
      <c r="M1499" s="14"/>
      <c r="N1499" s="14"/>
      <c r="O1499" s="15"/>
      <c r="P1499" s="1"/>
      <c r="Q1499" s="24" t="str">
        <f t="shared" si="120"/>
        <v/>
      </c>
      <c r="R1499" s="24" t="str">
        <f t="shared" si="121"/>
        <v/>
      </c>
      <c r="S1499" s="24" t="str">
        <f t="shared" si="122"/>
        <v/>
      </c>
      <c r="T1499" s="24" t="str">
        <f t="shared" si="123"/>
        <v/>
      </c>
      <c r="V1499" s="3"/>
      <c r="W1499" s="3"/>
      <c r="X1499" s="3"/>
      <c r="Y1499" s="3"/>
      <c r="Z1499" s="3"/>
      <c r="AA1499" s="3"/>
    </row>
    <row r="1500" s="2" customFormat="1" customHeight="1" spans="12:27">
      <c r="L1500" s="14" t="str">
        <f t="shared" si="124"/>
        <v/>
      </c>
      <c r="M1500" s="14"/>
      <c r="N1500" s="14"/>
      <c r="O1500" s="15"/>
      <c r="P1500" s="1"/>
      <c r="Q1500" s="24" t="str">
        <f t="shared" si="120"/>
        <v/>
      </c>
      <c r="R1500" s="24" t="str">
        <f t="shared" si="121"/>
        <v/>
      </c>
      <c r="S1500" s="24" t="str">
        <f t="shared" si="122"/>
        <v/>
      </c>
      <c r="T1500" s="24" t="str">
        <f t="shared" si="123"/>
        <v/>
      </c>
      <c r="V1500" s="3"/>
      <c r="W1500" s="3"/>
      <c r="X1500" s="3"/>
      <c r="Y1500" s="3"/>
      <c r="Z1500" s="3"/>
      <c r="AA1500" s="3"/>
    </row>
    <row r="1501" s="2" customFormat="1" customHeight="1" spans="12:27">
      <c r="L1501" s="14" t="str">
        <f t="shared" si="124"/>
        <v/>
      </c>
      <c r="M1501" s="14"/>
      <c r="N1501" s="14"/>
      <c r="O1501" s="15"/>
      <c r="P1501" s="1"/>
      <c r="Q1501" s="24" t="str">
        <f t="shared" si="120"/>
        <v/>
      </c>
      <c r="R1501" s="24" t="str">
        <f t="shared" si="121"/>
        <v/>
      </c>
      <c r="S1501" s="24" t="str">
        <f t="shared" si="122"/>
        <v/>
      </c>
      <c r="T1501" s="24" t="str">
        <f t="shared" si="123"/>
        <v/>
      </c>
      <c r="V1501" s="3"/>
      <c r="W1501" s="3"/>
      <c r="X1501" s="3"/>
      <c r="Y1501" s="3"/>
      <c r="Z1501" s="3"/>
      <c r="AA1501" s="3"/>
    </row>
    <row r="1502" s="2" customFormat="1" customHeight="1" spans="12:27">
      <c r="L1502" s="14" t="str">
        <f t="shared" si="124"/>
        <v/>
      </c>
      <c r="M1502" s="14"/>
      <c r="N1502" s="14"/>
      <c r="O1502" s="15"/>
      <c r="P1502" s="1"/>
      <c r="Q1502" s="24" t="str">
        <f t="shared" si="120"/>
        <v/>
      </c>
      <c r="R1502" s="24" t="str">
        <f t="shared" si="121"/>
        <v/>
      </c>
      <c r="S1502" s="24" t="str">
        <f t="shared" si="122"/>
        <v/>
      </c>
      <c r="T1502" s="24" t="str">
        <f t="shared" si="123"/>
        <v/>
      </c>
      <c r="V1502" s="3"/>
      <c r="W1502" s="3"/>
      <c r="X1502" s="3"/>
      <c r="Y1502" s="3"/>
      <c r="Z1502" s="3"/>
      <c r="AA1502" s="3"/>
    </row>
    <row r="1503" s="2" customFormat="1" customHeight="1" spans="12:27">
      <c r="L1503" s="14" t="str">
        <f t="shared" si="124"/>
        <v/>
      </c>
      <c r="M1503" s="14"/>
      <c r="N1503" s="14"/>
      <c r="O1503" s="15"/>
      <c r="P1503" s="1"/>
      <c r="Q1503" s="24" t="str">
        <f t="shared" si="120"/>
        <v/>
      </c>
      <c r="R1503" s="24" t="str">
        <f t="shared" si="121"/>
        <v/>
      </c>
      <c r="S1503" s="24" t="str">
        <f t="shared" si="122"/>
        <v/>
      </c>
      <c r="T1503" s="24" t="str">
        <f t="shared" si="123"/>
        <v/>
      </c>
      <c r="V1503" s="3"/>
      <c r="W1503" s="3"/>
      <c r="X1503" s="3"/>
      <c r="Y1503" s="3"/>
      <c r="Z1503" s="3"/>
      <c r="AA1503" s="3"/>
    </row>
    <row r="1504" s="2" customFormat="1" customHeight="1" spans="12:27">
      <c r="L1504" s="14" t="str">
        <f t="shared" si="124"/>
        <v/>
      </c>
      <c r="M1504" s="14"/>
      <c r="N1504" s="14"/>
      <c r="O1504" s="15"/>
      <c r="P1504" s="1"/>
      <c r="Q1504" s="24" t="str">
        <f t="shared" si="120"/>
        <v/>
      </c>
      <c r="R1504" s="24" t="str">
        <f t="shared" si="121"/>
        <v/>
      </c>
      <c r="S1504" s="24" t="str">
        <f t="shared" si="122"/>
        <v/>
      </c>
      <c r="T1504" s="24" t="str">
        <f t="shared" si="123"/>
        <v/>
      </c>
      <c r="V1504" s="3"/>
      <c r="W1504" s="3"/>
      <c r="X1504" s="3"/>
      <c r="Y1504" s="3"/>
      <c r="Z1504" s="3"/>
      <c r="AA1504" s="3"/>
    </row>
    <row r="1505" s="2" customFormat="1" customHeight="1" spans="12:27">
      <c r="L1505" s="14" t="str">
        <f t="shared" si="124"/>
        <v/>
      </c>
      <c r="M1505" s="14"/>
      <c r="N1505" s="14"/>
      <c r="O1505" s="15"/>
      <c r="P1505" s="1"/>
      <c r="Q1505" s="24" t="str">
        <f t="shared" si="120"/>
        <v/>
      </c>
      <c r="R1505" s="24" t="str">
        <f t="shared" si="121"/>
        <v/>
      </c>
      <c r="S1505" s="24" t="str">
        <f t="shared" si="122"/>
        <v/>
      </c>
      <c r="T1505" s="24" t="str">
        <f t="shared" si="123"/>
        <v/>
      </c>
      <c r="V1505" s="3"/>
      <c r="W1505" s="3"/>
      <c r="X1505" s="3"/>
      <c r="Y1505" s="3"/>
      <c r="Z1505" s="3"/>
      <c r="AA1505" s="3"/>
    </row>
    <row r="1506" s="2" customFormat="1" customHeight="1" spans="12:27">
      <c r="L1506" s="14" t="str">
        <f t="shared" si="124"/>
        <v/>
      </c>
      <c r="M1506" s="14"/>
      <c r="N1506" s="14"/>
      <c r="O1506" s="15"/>
      <c r="P1506" s="1"/>
      <c r="Q1506" s="24" t="str">
        <f t="shared" si="120"/>
        <v/>
      </c>
      <c r="R1506" s="24" t="str">
        <f t="shared" si="121"/>
        <v/>
      </c>
      <c r="S1506" s="24" t="str">
        <f t="shared" si="122"/>
        <v/>
      </c>
      <c r="T1506" s="24" t="str">
        <f t="shared" si="123"/>
        <v/>
      </c>
      <c r="V1506" s="3"/>
      <c r="W1506" s="3"/>
      <c r="X1506" s="3"/>
      <c r="Y1506" s="3"/>
      <c r="Z1506" s="3"/>
      <c r="AA1506" s="3"/>
    </row>
    <row r="1507" s="2" customFormat="1" customHeight="1" spans="12:27">
      <c r="L1507" s="14" t="str">
        <f t="shared" si="124"/>
        <v/>
      </c>
      <c r="M1507" s="14"/>
      <c r="N1507" s="14"/>
      <c r="O1507" s="15"/>
      <c r="P1507" s="1"/>
      <c r="Q1507" s="24" t="str">
        <f t="shared" si="120"/>
        <v/>
      </c>
      <c r="R1507" s="24" t="str">
        <f t="shared" si="121"/>
        <v/>
      </c>
      <c r="S1507" s="24" t="str">
        <f t="shared" si="122"/>
        <v/>
      </c>
      <c r="T1507" s="24" t="str">
        <f t="shared" si="123"/>
        <v/>
      </c>
      <c r="V1507" s="3"/>
      <c r="W1507" s="3"/>
      <c r="X1507" s="3"/>
      <c r="Y1507" s="3"/>
      <c r="Z1507" s="3"/>
      <c r="AA1507" s="3"/>
    </row>
    <row r="1508" s="2" customFormat="1" customHeight="1" spans="12:27">
      <c r="L1508" s="14" t="str">
        <f t="shared" si="124"/>
        <v/>
      </c>
      <c r="M1508" s="14"/>
      <c r="N1508" s="14"/>
      <c r="O1508" s="15"/>
      <c r="P1508" s="1"/>
      <c r="Q1508" s="24" t="str">
        <f t="shared" si="120"/>
        <v/>
      </c>
      <c r="R1508" s="24" t="str">
        <f t="shared" si="121"/>
        <v/>
      </c>
      <c r="S1508" s="24" t="str">
        <f t="shared" si="122"/>
        <v/>
      </c>
      <c r="T1508" s="24" t="str">
        <f t="shared" si="123"/>
        <v/>
      </c>
      <c r="V1508" s="3"/>
      <c r="W1508" s="3"/>
      <c r="X1508" s="3"/>
      <c r="Y1508" s="3"/>
      <c r="Z1508" s="3"/>
      <c r="AA1508" s="3"/>
    </row>
    <row r="1509" s="2" customFormat="1" customHeight="1" spans="12:27">
      <c r="L1509" s="14" t="str">
        <f t="shared" si="124"/>
        <v/>
      </c>
      <c r="M1509" s="14"/>
      <c r="N1509" s="14"/>
      <c r="O1509" s="15"/>
      <c r="P1509" s="1"/>
      <c r="Q1509" s="24" t="str">
        <f t="shared" si="120"/>
        <v/>
      </c>
      <c r="R1509" s="24" t="str">
        <f t="shared" si="121"/>
        <v/>
      </c>
      <c r="S1509" s="24" t="str">
        <f t="shared" si="122"/>
        <v/>
      </c>
      <c r="T1509" s="24" t="str">
        <f t="shared" si="123"/>
        <v/>
      </c>
      <c r="V1509" s="3"/>
      <c r="W1509" s="3"/>
      <c r="X1509" s="3"/>
      <c r="Y1509" s="3"/>
      <c r="Z1509" s="3"/>
      <c r="AA1509" s="3"/>
    </row>
    <row r="1510" s="2" customFormat="1" customHeight="1" spans="12:27">
      <c r="L1510" s="14" t="str">
        <f t="shared" si="124"/>
        <v/>
      </c>
      <c r="M1510" s="14"/>
      <c r="N1510" s="14"/>
      <c r="O1510" s="15"/>
      <c r="P1510" s="1"/>
      <c r="Q1510" s="24" t="str">
        <f t="shared" si="120"/>
        <v/>
      </c>
      <c r="R1510" s="24" t="str">
        <f t="shared" si="121"/>
        <v/>
      </c>
      <c r="S1510" s="24" t="str">
        <f t="shared" si="122"/>
        <v/>
      </c>
      <c r="T1510" s="24" t="str">
        <f t="shared" si="123"/>
        <v/>
      </c>
      <c r="V1510" s="3"/>
      <c r="W1510" s="3"/>
      <c r="X1510" s="3"/>
      <c r="Y1510" s="3"/>
      <c r="Z1510" s="3"/>
      <c r="AA1510" s="3"/>
    </row>
    <row r="1511" s="2" customFormat="1" customHeight="1" spans="12:27">
      <c r="L1511" s="14" t="str">
        <f t="shared" si="124"/>
        <v/>
      </c>
      <c r="M1511" s="14"/>
      <c r="N1511" s="14"/>
      <c r="O1511" s="15"/>
      <c r="P1511" s="1"/>
      <c r="Q1511" s="24" t="str">
        <f t="shared" si="120"/>
        <v/>
      </c>
      <c r="R1511" s="24" t="str">
        <f t="shared" si="121"/>
        <v/>
      </c>
      <c r="S1511" s="24" t="str">
        <f t="shared" si="122"/>
        <v/>
      </c>
      <c r="T1511" s="24" t="str">
        <f t="shared" si="123"/>
        <v/>
      </c>
      <c r="V1511" s="3"/>
      <c r="W1511" s="3"/>
      <c r="X1511" s="3"/>
      <c r="Y1511" s="3"/>
      <c r="Z1511" s="3"/>
      <c r="AA1511" s="3"/>
    </row>
    <row r="1512" s="2" customFormat="1" customHeight="1" spans="12:27">
      <c r="L1512" s="14" t="str">
        <f t="shared" si="124"/>
        <v/>
      </c>
      <c r="M1512" s="14"/>
      <c r="N1512" s="14"/>
      <c r="O1512" s="15"/>
      <c r="P1512" s="1"/>
      <c r="Q1512" s="24" t="str">
        <f t="shared" si="120"/>
        <v/>
      </c>
      <c r="R1512" s="24" t="str">
        <f t="shared" si="121"/>
        <v/>
      </c>
      <c r="S1512" s="24" t="str">
        <f t="shared" si="122"/>
        <v/>
      </c>
      <c r="T1512" s="24" t="str">
        <f t="shared" si="123"/>
        <v/>
      </c>
      <c r="V1512" s="3"/>
      <c r="W1512" s="3"/>
      <c r="X1512" s="3"/>
      <c r="Y1512" s="3"/>
      <c r="Z1512" s="3"/>
      <c r="AA1512" s="3"/>
    </row>
    <row r="1513" s="2" customFormat="1" customHeight="1" spans="12:27">
      <c r="L1513" s="14" t="str">
        <f t="shared" si="124"/>
        <v/>
      </c>
      <c r="M1513" s="14"/>
      <c r="N1513" s="14"/>
      <c r="O1513" s="15"/>
      <c r="P1513" s="1"/>
      <c r="Q1513" s="24" t="str">
        <f t="shared" si="120"/>
        <v/>
      </c>
      <c r="R1513" s="24" t="str">
        <f t="shared" si="121"/>
        <v/>
      </c>
      <c r="S1513" s="24" t="str">
        <f t="shared" si="122"/>
        <v/>
      </c>
      <c r="T1513" s="24" t="str">
        <f t="shared" si="123"/>
        <v/>
      </c>
      <c r="V1513" s="3"/>
      <c r="W1513" s="3"/>
      <c r="X1513" s="3"/>
      <c r="Y1513" s="3"/>
      <c r="Z1513" s="3"/>
      <c r="AA1513" s="3"/>
    </row>
    <row r="1514" s="2" customFormat="1" customHeight="1" spans="12:27">
      <c r="L1514" s="14" t="str">
        <f t="shared" si="124"/>
        <v/>
      </c>
      <c r="M1514" s="14"/>
      <c r="N1514" s="14"/>
      <c r="O1514" s="15"/>
      <c r="P1514" s="1"/>
      <c r="Q1514" s="24" t="str">
        <f t="shared" si="120"/>
        <v/>
      </c>
      <c r="R1514" s="24" t="str">
        <f t="shared" si="121"/>
        <v/>
      </c>
      <c r="S1514" s="24" t="str">
        <f t="shared" si="122"/>
        <v/>
      </c>
      <c r="T1514" s="24" t="str">
        <f t="shared" si="123"/>
        <v/>
      </c>
      <c r="V1514" s="3"/>
      <c r="W1514" s="3"/>
      <c r="X1514" s="3"/>
      <c r="Y1514" s="3"/>
      <c r="Z1514" s="3"/>
      <c r="AA1514" s="3"/>
    </row>
    <row r="1515" s="2" customFormat="1" customHeight="1" spans="12:27">
      <c r="L1515" s="14" t="str">
        <f t="shared" si="124"/>
        <v/>
      </c>
      <c r="M1515" s="14"/>
      <c r="N1515" s="14"/>
      <c r="O1515" s="15"/>
      <c r="P1515" s="1"/>
      <c r="Q1515" s="24" t="str">
        <f t="shared" ref="Q1515:Q1578" si="125">IF(C1515="","",YEAR(E1515))</f>
        <v/>
      </c>
      <c r="R1515" s="24" t="str">
        <f t="shared" ref="R1515:R1578" si="126">IF(C1515="","",MONTH(E1515))</f>
        <v/>
      </c>
      <c r="S1515" s="24" t="str">
        <f t="shared" ref="S1515:S1578" si="127">IF(C1515="","",YEAR(O1515))</f>
        <v/>
      </c>
      <c r="T1515" s="24" t="str">
        <f t="shared" ref="T1515:T1578" si="128">IF(C1515="","",MONTH(O1515))</f>
        <v/>
      </c>
      <c r="V1515" s="3"/>
      <c r="W1515" s="3"/>
      <c r="X1515" s="3"/>
      <c r="Y1515" s="3"/>
      <c r="Z1515" s="3"/>
      <c r="AA1515" s="3"/>
    </row>
    <row r="1516" s="2" customFormat="1" customHeight="1" spans="12:27">
      <c r="L1516" s="14" t="str">
        <f t="shared" si="124"/>
        <v/>
      </c>
      <c r="M1516" s="14"/>
      <c r="N1516" s="14"/>
      <c r="O1516" s="15"/>
      <c r="P1516" s="1"/>
      <c r="Q1516" s="24" t="str">
        <f t="shared" si="125"/>
        <v/>
      </c>
      <c r="R1516" s="24" t="str">
        <f t="shared" si="126"/>
        <v/>
      </c>
      <c r="S1516" s="24" t="str">
        <f t="shared" si="127"/>
        <v/>
      </c>
      <c r="T1516" s="24" t="str">
        <f t="shared" si="128"/>
        <v/>
      </c>
      <c r="V1516" s="3"/>
      <c r="W1516" s="3"/>
      <c r="X1516" s="3"/>
      <c r="Y1516" s="3"/>
      <c r="Z1516" s="3"/>
      <c r="AA1516" s="3"/>
    </row>
    <row r="1517" s="2" customFormat="1" customHeight="1" spans="12:27">
      <c r="L1517" s="14" t="str">
        <f t="shared" si="124"/>
        <v/>
      </c>
      <c r="M1517" s="14"/>
      <c r="N1517" s="14"/>
      <c r="O1517" s="15"/>
      <c r="P1517" s="1"/>
      <c r="Q1517" s="24" t="str">
        <f t="shared" si="125"/>
        <v/>
      </c>
      <c r="R1517" s="24" t="str">
        <f t="shared" si="126"/>
        <v/>
      </c>
      <c r="S1517" s="24" t="str">
        <f t="shared" si="127"/>
        <v/>
      </c>
      <c r="T1517" s="24" t="str">
        <f t="shared" si="128"/>
        <v/>
      </c>
      <c r="V1517" s="3"/>
      <c r="W1517" s="3"/>
      <c r="X1517" s="3"/>
      <c r="Y1517" s="3"/>
      <c r="Z1517" s="3"/>
      <c r="AA1517" s="3"/>
    </row>
    <row r="1518" s="2" customFormat="1" customHeight="1" spans="12:27">
      <c r="L1518" s="14" t="str">
        <f t="shared" si="124"/>
        <v/>
      </c>
      <c r="M1518" s="14"/>
      <c r="N1518" s="14"/>
      <c r="O1518" s="15"/>
      <c r="P1518" s="1"/>
      <c r="Q1518" s="24" t="str">
        <f t="shared" si="125"/>
        <v/>
      </c>
      <c r="R1518" s="24" t="str">
        <f t="shared" si="126"/>
        <v/>
      </c>
      <c r="S1518" s="24" t="str">
        <f t="shared" si="127"/>
        <v/>
      </c>
      <c r="T1518" s="24" t="str">
        <f t="shared" si="128"/>
        <v/>
      </c>
      <c r="V1518" s="3"/>
      <c r="W1518" s="3"/>
      <c r="X1518" s="3"/>
      <c r="Y1518" s="3"/>
      <c r="Z1518" s="3"/>
      <c r="AA1518" s="3"/>
    </row>
    <row r="1519" s="2" customFormat="1" customHeight="1" spans="12:27">
      <c r="L1519" s="14" t="str">
        <f t="shared" si="124"/>
        <v/>
      </c>
      <c r="M1519" s="14"/>
      <c r="N1519" s="14"/>
      <c r="O1519" s="15"/>
      <c r="P1519" s="1"/>
      <c r="Q1519" s="24" t="str">
        <f t="shared" si="125"/>
        <v/>
      </c>
      <c r="R1519" s="24" t="str">
        <f t="shared" si="126"/>
        <v/>
      </c>
      <c r="S1519" s="24" t="str">
        <f t="shared" si="127"/>
        <v/>
      </c>
      <c r="T1519" s="24" t="str">
        <f t="shared" si="128"/>
        <v/>
      </c>
      <c r="V1519" s="3"/>
      <c r="W1519" s="3"/>
      <c r="X1519" s="3"/>
      <c r="Y1519" s="3"/>
      <c r="Z1519" s="3"/>
      <c r="AA1519" s="3"/>
    </row>
    <row r="1520" s="2" customFormat="1" customHeight="1" spans="12:27">
      <c r="L1520" s="14" t="str">
        <f t="shared" si="124"/>
        <v/>
      </c>
      <c r="M1520" s="14"/>
      <c r="N1520" s="14"/>
      <c r="O1520" s="15"/>
      <c r="P1520" s="1"/>
      <c r="Q1520" s="24" t="str">
        <f t="shared" si="125"/>
        <v/>
      </c>
      <c r="R1520" s="24" t="str">
        <f t="shared" si="126"/>
        <v/>
      </c>
      <c r="S1520" s="24" t="str">
        <f t="shared" si="127"/>
        <v/>
      </c>
      <c r="T1520" s="24" t="str">
        <f t="shared" si="128"/>
        <v/>
      </c>
      <c r="V1520" s="3"/>
      <c r="W1520" s="3"/>
      <c r="X1520" s="3"/>
      <c r="Y1520" s="3"/>
      <c r="Z1520" s="3"/>
      <c r="AA1520" s="3"/>
    </row>
    <row r="1521" s="2" customFormat="1" customHeight="1" spans="12:27">
      <c r="L1521" s="14" t="str">
        <f t="shared" si="124"/>
        <v/>
      </c>
      <c r="M1521" s="14"/>
      <c r="N1521" s="14"/>
      <c r="O1521" s="15"/>
      <c r="P1521" s="1"/>
      <c r="Q1521" s="24" t="str">
        <f t="shared" si="125"/>
        <v/>
      </c>
      <c r="R1521" s="24" t="str">
        <f t="shared" si="126"/>
        <v/>
      </c>
      <c r="S1521" s="24" t="str">
        <f t="shared" si="127"/>
        <v/>
      </c>
      <c r="T1521" s="24" t="str">
        <f t="shared" si="128"/>
        <v/>
      </c>
      <c r="V1521" s="3"/>
      <c r="W1521" s="3"/>
      <c r="X1521" s="3"/>
      <c r="Y1521" s="3"/>
      <c r="Z1521" s="3"/>
      <c r="AA1521" s="3"/>
    </row>
    <row r="1522" s="2" customFormat="1" customHeight="1" spans="12:27">
      <c r="L1522" s="14" t="str">
        <f t="shared" si="124"/>
        <v/>
      </c>
      <c r="M1522" s="14"/>
      <c r="N1522" s="14"/>
      <c r="O1522" s="15"/>
      <c r="P1522" s="1"/>
      <c r="Q1522" s="24" t="str">
        <f t="shared" si="125"/>
        <v/>
      </c>
      <c r="R1522" s="24" t="str">
        <f t="shared" si="126"/>
        <v/>
      </c>
      <c r="S1522" s="24" t="str">
        <f t="shared" si="127"/>
        <v/>
      </c>
      <c r="T1522" s="24" t="str">
        <f t="shared" si="128"/>
        <v/>
      </c>
      <c r="V1522" s="3"/>
      <c r="W1522" s="3"/>
      <c r="X1522" s="3"/>
      <c r="Y1522" s="3"/>
      <c r="Z1522" s="3"/>
      <c r="AA1522" s="3"/>
    </row>
    <row r="1523" s="2" customFormat="1" customHeight="1" spans="12:27">
      <c r="L1523" s="14" t="str">
        <f t="shared" si="124"/>
        <v/>
      </c>
      <c r="M1523" s="14"/>
      <c r="N1523" s="14"/>
      <c r="O1523" s="15"/>
      <c r="P1523" s="1"/>
      <c r="Q1523" s="24" t="str">
        <f t="shared" si="125"/>
        <v/>
      </c>
      <c r="R1523" s="24" t="str">
        <f t="shared" si="126"/>
        <v/>
      </c>
      <c r="S1523" s="24" t="str">
        <f t="shared" si="127"/>
        <v/>
      </c>
      <c r="T1523" s="24" t="str">
        <f t="shared" si="128"/>
        <v/>
      </c>
      <c r="V1523" s="3"/>
      <c r="W1523" s="3"/>
      <c r="X1523" s="3"/>
      <c r="Y1523" s="3"/>
      <c r="Z1523" s="3"/>
      <c r="AA1523" s="3"/>
    </row>
    <row r="1524" s="2" customFormat="1" customHeight="1" spans="12:27">
      <c r="L1524" s="14" t="str">
        <f t="shared" si="124"/>
        <v/>
      </c>
      <c r="M1524" s="14"/>
      <c r="N1524" s="14"/>
      <c r="O1524" s="15"/>
      <c r="P1524" s="1"/>
      <c r="Q1524" s="24" t="str">
        <f t="shared" si="125"/>
        <v/>
      </c>
      <c r="R1524" s="24" t="str">
        <f t="shared" si="126"/>
        <v/>
      </c>
      <c r="S1524" s="24" t="str">
        <f t="shared" si="127"/>
        <v/>
      </c>
      <c r="T1524" s="24" t="str">
        <f t="shared" si="128"/>
        <v/>
      </c>
      <c r="V1524" s="3"/>
      <c r="W1524" s="3"/>
      <c r="X1524" s="3"/>
      <c r="Y1524" s="3"/>
      <c r="Z1524" s="3"/>
      <c r="AA1524" s="3"/>
    </row>
    <row r="1525" s="2" customFormat="1" customHeight="1" spans="12:27">
      <c r="L1525" s="14" t="str">
        <f t="shared" si="124"/>
        <v/>
      </c>
      <c r="M1525" s="14"/>
      <c r="N1525" s="14"/>
      <c r="O1525" s="15"/>
      <c r="P1525" s="1"/>
      <c r="Q1525" s="24" t="str">
        <f t="shared" si="125"/>
        <v/>
      </c>
      <c r="R1525" s="24" t="str">
        <f t="shared" si="126"/>
        <v/>
      </c>
      <c r="S1525" s="24" t="str">
        <f t="shared" si="127"/>
        <v/>
      </c>
      <c r="T1525" s="24" t="str">
        <f t="shared" si="128"/>
        <v/>
      </c>
      <c r="V1525" s="3"/>
      <c r="W1525" s="3"/>
      <c r="X1525" s="3"/>
      <c r="Y1525" s="3"/>
      <c r="Z1525" s="3"/>
      <c r="AA1525" s="3"/>
    </row>
    <row r="1526" s="2" customFormat="1" customHeight="1" spans="12:27">
      <c r="L1526" s="14" t="str">
        <f t="shared" si="124"/>
        <v/>
      </c>
      <c r="M1526" s="14"/>
      <c r="N1526" s="14"/>
      <c r="O1526" s="15"/>
      <c r="P1526" s="1"/>
      <c r="Q1526" s="24" t="str">
        <f t="shared" si="125"/>
        <v/>
      </c>
      <c r="R1526" s="24" t="str">
        <f t="shared" si="126"/>
        <v/>
      </c>
      <c r="S1526" s="24" t="str">
        <f t="shared" si="127"/>
        <v/>
      </c>
      <c r="T1526" s="24" t="str">
        <f t="shared" si="128"/>
        <v/>
      </c>
      <c r="V1526" s="3"/>
      <c r="W1526" s="3"/>
      <c r="X1526" s="3"/>
      <c r="Y1526" s="3"/>
      <c r="Z1526" s="3"/>
      <c r="AA1526" s="3"/>
    </row>
    <row r="1527" s="2" customFormat="1" customHeight="1" spans="12:27">
      <c r="L1527" s="14" t="str">
        <f t="shared" si="124"/>
        <v/>
      </c>
      <c r="M1527" s="14"/>
      <c r="N1527" s="14"/>
      <c r="O1527" s="15"/>
      <c r="P1527" s="1"/>
      <c r="Q1527" s="24" t="str">
        <f t="shared" si="125"/>
        <v/>
      </c>
      <c r="R1527" s="24" t="str">
        <f t="shared" si="126"/>
        <v/>
      </c>
      <c r="S1527" s="24" t="str">
        <f t="shared" si="127"/>
        <v/>
      </c>
      <c r="T1527" s="24" t="str">
        <f t="shared" si="128"/>
        <v/>
      </c>
      <c r="V1527" s="3"/>
      <c r="W1527" s="3"/>
      <c r="X1527" s="3"/>
      <c r="Y1527" s="3"/>
      <c r="Z1527" s="3"/>
      <c r="AA1527" s="3"/>
    </row>
    <row r="1528" s="2" customFormat="1" customHeight="1" spans="12:27">
      <c r="L1528" s="14" t="str">
        <f t="shared" si="124"/>
        <v/>
      </c>
      <c r="M1528" s="14"/>
      <c r="N1528" s="14"/>
      <c r="O1528" s="15"/>
      <c r="P1528" s="1"/>
      <c r="Q1528" s="24" t="str">
        <f t="shared" si="125"/>
        <v/>
      </c>
      <c r="R1528" s="24" t="str">
        <f t="shared" si="126"/>
        <v/>
      </c>
      <c r="S1528" s="24" t="str">
        <f t="shared" si="127"/>
        <v/>
      </c>
      <c r="T1528" s="24" t="str">
        <f t="shared" si="128"/>
        <v/>
      </c>
      <c r="V1528" s="3"/>
      <c r="W1528" s="3"/>
      <c r="X1528" s="3"/>
      <c r="Y1528" s="3"/>
      <c r="Z1528" s="3"/>
      <c r="AA1528" s="3"/>
    </row>
    <row r="1529" s="2" customFormat="1" customHeight="1" spans="12:27">
      <c r="L1529" s="14" t="str">
        <f t="shared" si="124"/>
        <v/>
      </c>
      <c r="M1529" s="14"/>
      <c r="N1529" s="14"/>
      <c r="O1529" s="15"/>
      <c r="P1529" s="1"/>
      <c r="Q1529" s="24" t="str">
        <f t="shared" si="125"/>
        <v/>
      </c>
      <c r="R1529" s="24" t="str">
        <f t="shared" si="126"/>
        <v/>
      </c>
      <c r="S1529" s="24" t="str">
        <f t="shared" si="127"/>
        <v/>
      </c>
      <c r="T1529" s="24" t="str">
        <f t="shared" si="128"/>
        <v/>
      </c>
      <c r="V1529" s="3"/>
      <c r="W1529" s="3"/>
      <c r="X1529" s="3"/>
      <c r="Y1529" s="3"/>
      <c r="Z1529" s="3"/>
      <c r="AA1529" s="3"/>
    </row>
    <row r="1530" s="2" customFormat="1" customHeight="1" spans="12:27">
      <c r="L1530" s="14" t="str">
        <f t="shared" si="124"/>
        <v/>
      </c>
      <c r="M1530" s="14"/>
      <c r="N1530" s="14"/>
      <c r="O1530" s="15"/>
      <c r="P1530" s="1"/>
      <c r="Q1530" s="24" t="str">
        <f t="shared" si="125"/>
        <v/>
      </c>
      <c r="R1530" s="24" t="str">
        <f t="shared" si="126"/>
        <v/>
      </c>
      <c r="S1530" s="24" t="str">
        <f t="shared" si="127"/>
        <v/>
      </c>
      <c r="T1530" s="24" t="str">
        <f t="shared" si="128"/>
        <v/>
      </c>
      <c r="V1530" s="3"/>
      <c r="W1530" s="3"/>
      <c r="X1530" s="3"/>
      <c r="Y1530" s="3"/>
      <c r="Z1530" s="3"/>
      <c r="AA1530" s="3"/>
    </row>
    <row r="1531" s="2" customFormat="1" customHeight="1" spans="12:27">
      <c r="L1531" s="14" t="str">
        <f t="shared" si="124"/>
        <v/>
      </c>
      <c r="M1531" s="14"/>
      <c r="N1531" s="14"/>
      <c r="O1531" s="15"/>
      <c r="P1531" s="1"/>
      <c r="Q1531" s="24" t="str">
        <f t="shared" si="125"/>
        <v/>
      </c>
      <c r="R1531" s="24" t="str">
        <f t="shared" si="126"/>
        <v/>
      </c>
      <c r="S1531" s="24" t="str">
        <f t="shared" si="127"/>
        <v/>
      </c>
      <c r="T1531" s="24" t="str">
        <f t="shared" si="128"/>
        <v/>
      </c>
      <c r="V1531" s="3"/>
      <c r="W1531" s="3"/>
      <c r="X1531" s="3"/>
      <c r="Y1531" s="3"/>
      <c r="Z1531" s="3"/>
      <c r="AA1531" s="3"/>
    </row>
    <row r="1532" s="2" customFormat="1" customHeight="1" spans="12:27">
      <c r="L1532" s="14" t="str">
        <f t="shared" si="124"/>
        <v/>
      </c>
      <c r="M1532" s="14"/>
      <c r="N1532" s="14"/>
      <c r="O1532" s="15"/>
      <c r="P1532" s="1"/>
      <c r="Q1532" s="24" t="str">
        <f t="shared" si="125"/>
        <v/>
      </c>
      <c r="R1532" s="24" t="str">
        <f t="shared" si="126"/>
        <v/>
      </c>
      <c r="S1532" s="24" t="str">
        <f t="shared" si="127"/>
        <v/>
      </c>
      <c r="T1532" s="24" t="str">
        <f t="shared" si="128"/>
        <v/>
      </c>
      <c r="V1532" s="3"/>
      <c r="W1532" s="3"/>
      <c r="X1532" s="3"/>
      <c r="Y1532" s="3"/>
      <c r="Z1532" s="3"/>
      <c r="AA1532" s="3"/>
    </row>
    <row r="1533" s="2" customFormat="1" customHeight="1" spans="12:27">
      <c r="L1533" s="14" t="str">
        <f t="shared" si="124"/>
        <v/>
      </c>
      <c r="M1533" s="14"/>
      <c r="N1533" s="14"/>
      <c r="O1533" s="15"/>
      <c r="P1533" s="1"/>
      <c r="Q1533" s="24" t="str">
        <f t="shared" si="125"/>
        <v/>
      </c>
      <c r="R1533" s="24" t="str">
        <f t="shared" si="126"/>
        <v/>
      </c>
      <c r="S1533" s="24" t="str">
        <f t="shared" si="127"/>
        <v/>
      </c>
      <c r="T1533" s="24" t="str">
        <f t="shared" si="128"/>
        <v/>
      </c>
      <c r="V1533" s="3"/>
      <c r="W1533" s="3"/>
      <c r="X1533" s="3"/>
      <c r="Y1533" s="3"/>
      <c r="Z1533" s="3"/>
      <c r="AA1533" s="3"/>
    </row>
    <row r="1534" s="2" customFormat="1" customHeight="1" spans="12:27">
      <c r="L1534" s="14" t="str">
        <f t="shared" si="124"/>
        <v/>
      </c>
      <c r="M1534" s="14"/>
      <c r="N1534" s="14"/>
      <c r="O1534" s="15"/>
      <c r="P1534" s="1"/>
      <c r="Q1534" s="24" t="str">
        <f t="shared" si="125"/>
        <v/>
      </c>
      <c r="R1534" s="24" t="str">
        <f t="shared" si="126"/>
        <v/>
      </c>
      <c r="S1534" s="24" t="str">
        <f t="shared" si="127"/>
        <v/>
      </c>
      <c r="T1534" s="24" t="str">
        <f t="shared" si="128"/>
        <v/>
      </c>
      <c r="V1534" s="3"/>
      <c r="W1534" s="3"/>
      <c r="X1534" s="3"/>
      <c r="Y1534" s="3"/>
      <c r="Z1534" s="3"/>
      <c r="AA1534" s="3"/>
    </row>
    <row r="1535" s="2" customFormat="1" customHeight="1" spans="12:27">
      <c r="L1535" s="14" t="str">
        <f t="shared" si="124"/>
        <v/>
      </c>
      <c r="M1535" s="14"/>
      <c r="N1535" s="14"/>
      <c r="O1535" s="15"/>
      <c r="P1535" s="1"/>
      <c r="Q1535" s="24" t="str">
        <f t="shared" si="125"/>
        <v/>
      </c>
      <c r="R1535" s="24" t="str">
        <f t="shared" si="126"/>
        <v/>
      </c>
      <c r="S1535" s="24" t="str">
        <f t="shared" si="127"/>
        <v/>
      </c>
      <c r="T1535" s="24" t="str">
        <f t="shared" si="128"/>
        <v/>
      </c>
      <c r="V1535" s="3"/>
      <c r="W1535" s="3"/>
      <c r="X1535" s="3"/>
      <c r="Y1535" s="3"/>
      <c r="Z1535" s="3"/>
      <c r="AA1535" s="3"/>
    </row>
    <row r="1536" s="2" customFormat="1" customHeight="1" spans="12:27">
      <c r="L1536" s="14" t="str">
        <f t="shared" si="124"/>
        <v/>
      </c>
      <c r="M1536" s="14"/>
      <c r="N1536" s="14"/>
      <c r="O1536" s="15"/>
      <c r="P1536" s="1"/>
      <c r="Q1536" s="24" t="str">
        <f t="shared" si="125"/>
        <v/>
      </c>
      <c r="R1536" s="24" t="str">
        <f t="shared" si="126"/>
        <v/>
      </c>
      <c r="S1536" s="24" t="str">
        <f t="shared" si="127"/>
        <v/>
      </c>
      <c r="T1536" s="24" t="str">
        <f t="shared" si="128"/>
        <v/>
      </c>
      <c r="V1536" s="3"/>
      <c r="W1536" s="3"/>
      <c r="X1536" s="3"/>
      <c r="Y1536" s="3"/>
      <c r="Z1536" s="3"/>
      <c r="AA1536" s="3"/>
    </row>
    <row r="1537" s="2" customFormat="1" customHeight="1" spans="12:27">
      <c r="L1537" s="14" t="str">
        <f t="shared" si="124"/>
        <v/>
      </c>
      <c r="M1537" s="14"/>
      <c r="N1537" s="14"/>
      <c r="O1537" s="15"/>
      <c r="P1537" s="1"/>
      <c r="Q1537" s="24" t="str">
        <f t="shared" si="125"/>
        <v/>
      </c>
      <c r="R1537" s="24" t="str">
        <f t="shared" si="126"/>
        <v/>
      </c>
      <c r="S1537" s="24" t="str">
        <f t="shared" si="127"/>
        <v/>
      </c>
      <c r="T1537" s="24" t="str">
        <f t="shared" si="128"/>
        <v/>
      </c>
      <c r="V1537" s="3"/>
      <c r="W1537" s="3"/>
      <c r="X1537" s="3"/>
      <c r="Y1537" s="3"/>
      <c r="Z1537" s="3"/>
      <c r="AA1537" s="3"/>
    </row>
    <row r="1538" s="2" customFormat="1" customHeight="1" spans="12:27">
      <c r="L1538" s="14" t="str">
        <f t="shared" si="124"/>
        <v/>
      </c>
      <c r="M1538" s="14"/>
      <c r="N1538" s="14"/>
      <c r="O1538" s="15"/>
      <c r="P1538" s="1"/>
      <c r="Q1538" s="24" t="str">
        <f t="shared" si="125"/>
        <v/>
      </c>
      <c r="R1538" s="24" t="str">
        <f t="shared" si="126"/>
        <v/>
      </c>
      <c r="S1538" s="24" t="str">
        <f t="shared" si="127"/>
        <v/>
      </c>
      <c r="T1538" s="24" t="str">
        <f t="shared" si="128"/>
        <v/>
      </c>
      <c r="V1538" s="3"/>
      <c r="W1538" s="3"/>
      <c r="X1538" s="3"/>
      <c r="Y1538" s="3"/>
      <c r="Z1538" s="3"/>
      <c r="AA1538" s="3"/>
    </row>
    <row r="1539" s="2" customFormat="1" customHeight="1" spans="12:27">
      <c r="L1539" s="14" t="str">
        <f t="shared" si="124"/>
        <v/>
      </c>
      <c r="M1539" s="14"/>
      <c r="N1539" s="14"/>
      <c r="O1539" s="15"/>
      <c r="P1539" s="1"/>
      <c r="Q1539" s="24" t="str">
        <f t="shared" si="125"/>
        <v/>
      </c>
      <c r="R1539" s="24" t="str">
        <f t="shared" si="126"/>
        <v/>
      </c>
      <c r="S1539" s="24" t="str">
        <f t="shared" si="127"/>
        <v/>
      </c>
      <c r="T1539" s="24" t="str">
        <f t="shared" si="128"/>
        <v/>
      </c>
      <c r="V1539" s="3"/>
      <c r="W1539" s="3"/>
      <c r="X1539" s="3"/>
      <c r="Y1539" s="3"/>
      <c r="Z1539" s="3"/>
      <c r="AA1539" s="3"/>
    </row>
    <row r="1540" s="2" customFormat="1" customHeight="1" spans="12:27">
      <c r="L1540" s="14" t="str">
        <f t="shared" ref="L1540:L1603" si="129">IF(K1540="","",TEXT(MID(K1540,7,8),"00-00-00"))</f>
        <v/>
      </c>
      <c r="M1540" s="14"/>
      <c r="N1540" s="14"/>
      <c r="O1540" s="15"/>
      <c r="P1540" s="1"/>
      <c r="Q1540" s="24" t="str">
        <f t="shared" si="125"/>
        <v/>
      </c>
      <c r="R1540" s="24" t="str">
        <f t="shared" si="126"/>
        <v/>
      </c>
      <c r="S1540" s="24" t="str">
        <f t="shared" si="127"/>
        <v/>
      </c>
      <c r="T1540" s="24" t="str">
        <f t="shared" si="128"/>
        <v/>
      </c>
      <c r="V1540" s="3"/>
      <c r="W1540" s="3"/>
      <c r="X1540" s="3"/>
      <c r="Y1540" s="3"/>
      <c r="Z1540" s="3"/>
      <c r="AA1540" s="3"/>
    </row>
    <row r="1541" s="2" customFormat="1" customHeight="1" spans="12:27">
      <c r="L1541" s="14" t="str">
        <f t="shared" si="129"/>
        <v/>
      </c>
      <c r="M1541" s="14"/>
      <c r="N1541" s="14"/>
      <c r="O1541" s="15"/>
      <c r="P1541" s="1"/>
      <c r="Q1541" s="24" t="str">
        <f t="shared" si="125"/>
        <v/>
      </c>
      <c r="R1541" s="24" t="str">
        <f t="shared" si="126"/>
        <v/>
      </c>
      <c r="S1541" s="24" t="str">
        <f t="shared" si="127"/>
        <v/>
      </c>
      <c r="T1541" s="24" t="str">
        <f t="shared" si="128"/>
        <v/>
      </c>
      <c r="V1541" s="3"/>
      <c r="W1541" s="3"/>
      <c r="X1541" s="3"/>
      <c r="Y1541" s="3"/>
      <c r="Z1541" s="3"/>
      <c r="AA1541" s="3"/>
    </row>
    <row r="1542" s="2" customFormat="1" customHeight="1" spans="12:27">
      <c r="L1542" s="14" t="str">
        <f t="shared" si="129"/>
        <v/>
      </c>
      <c r="M1542" s="14"/>
      <c r="N1542" s="14"/>
      <c r="O1542" s="15"/>
      <c r="P1542" s="1"/>
      <c r="Q1542" s="24" t="str">
        <f t="shared" si="125"/>
        <v/>
      </c>
      <c r="R1542" s="24" t="str">
        <f t="shared" si="126"/>
        <v/>
      </c>
      <c r="S1542" s="24" t="str">
        <f t="shared" si="127"/>
        <v/>
      </c>
      <c r="T1542" s="24" t="str">
        <f t="shared" si="128"/>
        <v/>
      </c>
      <c r="V1542" s="3"/>
      <c r="W1542" s="3"/>
      <c r="X1542" s="3"/>
      <c r="Y1542" s="3"/>
      <c r="Z1542" s="3"/>
      <c r="AA1542" s="3"/>
    </row>
    <row r="1543" s="2" customFormat="1" customHeight="1" spans="12:27">
      <c r="L1543" s="14" t="str">
        <f t="shared" si="129"/>
        <v/>
      </c>
      <c r="M1543" s="14"/>
      <c r="N1543" s="14"/>
      <c r="O1543" s="15"/>
      <c r="P1543" s="1"/>
      <c r="Q1543" s="24" t="str">
        <f t="shared" si="125"/>
        <v/>
      </c>
      <c r="R1543" s="24" t="str">
        <f t="shared" si="126"/>
        <v/>
      </c>
      <c r="S1543" s="24" t="str">
        <f t="shared" si="127"/>
        <v/>
      </c>
      <c r="T1543" s="24" t="str">
        <f t="shared" si="128"/>
        <v/>
      </c>
      <c r="V1543" s="3"/>
      <c r="W1543" s="3"/>
      <c r="X1543" s="3"/>
      <c r="Y1543" s="3"/>
      <c r="Z1543" s="3"/>
      <c r="AA1543" s="3"/>
    </row>
    <row r="1544" s="2" customFormat="1" customHeight="1" spans="12:27">
      <c r="L1544" s="14" t="str">
        <f t="shared" si="129"/>
        <v/>
      </c>
      <c r="M1544" s="14"/>
      <c r="N1544" s="14"/>
      <c r="O1544" s="15"/>
      <c r="P1544" s="1"/>
      <c r="Q1544" s="24" t="str">
        <f t="shared" si="125"/>
        <v/>
      </c>
      <c r="R1544" s="24" t="str">
        <f t="shared" si="126"/>
        <v/>
      </c>
      <c r="S1544" s="24" t="str">
        <f t="shared" si="127"/>
        <v/>
      </c>
      <c r="T1544" s="24" t="str">
        <f t="shared" si="128"/>
        <v/>
      </c>
      <c r="V1544" s="3"/>
      <c r="W1544" s="3"/>
      <c r="X1544" s="3"/>
      <c r="Y1544" s="3"/>
      <c r="Z1544" s="3"/>
      <c r="AA1544" s="3"/>
    </row>
    <row r="1545" s="2" customFormat="1" customHeight="1" spans="12:27">
      <c r="L1545" s="14" t="str">
        <f t="shared" si="129"/>
        <v/>
      </c>
      <c r="M1545" s="14"/>
      <c r="N1545" s="14"/>
      <c r="O1545" s="15"/>
      <c r="P1545" s="1"/>
      <c r="Q1545" s="24" t="str">
        <f t="shared" si="125"/>
        <v/>
      </c>
      <c r="R1545" s="24" t="str">
        <f t="shared" si="126"/>
        <v/>
      </c>
      <c r="S1545" s="24" t="str">
        <f t="shared" si="127"/>
        <v/>
      </c>
      <c r="T1545" s="24" t="str">
        <f t="shared" si="128"/>
        <v/>
      </c>
      <c r="V1545" s="3"/>
      <c r="W1545" s="3"/>
      <c r="X1545" s="3"/>
      <c r="Y1545" s="3"/>
      <c r="Z1545" s="3"/>
      <c r="AA1545" s="3"/>
    </row>
    <row r="1546" s="2" customFormat="1" customHeight="1" spans="12:27">
      <c r="L1546" s="14" t="str">
        <f t="shared" si="129"/>
        <v/>
      </c>
      <c r="M1546" s="14"/>
      <c r="N1546" s="14"/>
      <c r="O1546" s="15"/>
      <c r="P1546" s="1"/>
      <c r="Q1546" s="24" t="str">
        <f t="shared" si="125"/>
        <v/>
      </c>
      <c r="R1546" s="24" t="str">
        <f t="shared" si="126"/>
        <v/>
      </c>
      <c r="S1546" s="24" t="str">
        <f t="shared" si="127"/>
        <v/>
      </c>
      <c r="T1546" s="24" t="str">
        <f t="shared" si="128"/>
        <v/>
      </c>
      <c r="V1546" s="3"/>
      <c r="W1546" s="3"/>
      <c r="X1546" s="3"/>
      <c r="Y1546" s="3"/>
      <c r="Z1546" s="3"/>
      <c r="AA1546" s="3"/>
    </row>
    <row r="1547" s="2" customFormat="1" customHeight="1" spans="12:27">
      <c r="L1547" s="14" t="str">
        <f t="shared" si="129"/>
        <v/>
      </c>
      <c r="M1547" s="14"/>
      <c r="N1547" s="14"/>
      <c r="O1547" s="15"/>
      <c r="P1547" s="1"/>
      <c r="Q1547" s="24" t="str">
        <f t="shared" si="125"/>
        <v/>
      </c>
      <c r="R1547" s="24" t="str">
        <f t="shared" si="126"/>
        <v/>
      </c>
      <c r="S1547" s="24" t="str">
        <f t="shared" si="127"/>
        <v/>
      </c>
      <c r="T1547" s="24" t="str">
        <f t="shared" si="128"/>
        <v/>
      </c>
      <c r="V1547" s="3"/>
      <c r="W1547" s="3"/>
      <c r="X1547" s="3"/>
      <c r="Y1547" s="3"/>
      <c r="Z1547" s="3"/>
      <c r="AA1547" s="3"/>
    </row>
    <row r="1548" s="2" customFormat="1" customHeight="1" spans="12:27">
      <c r="L1548" s="14" t="str">
        <f t="shared" si="129"/>
        <v/>
      </c>
      <c r="M1548" s="14"/>
      <c r="N1548" s="14"/>
      <c r="O1548" s="15"/>
      <c r="P1548" s="1"/>
      <c r="Q1548" s="24" t="str">
        <f t="shared" si="125"/>
        <v/>
      </c>
      <c r="R1548" s="24" t="str">
        <f t="shared" si="126"/>
        <v/>
      </c>
      <c r="S1548" s="24" t="str">
        <f t="shared" si="127"/>
        <v/>
      </c>
      <c r="T1548" s="24" t="str">
        <f t="shared" si="128"/>
        <v/>
      </c>
      <c r="V1548" s="3"/>
      <c r="W1548" s="3"/>
      <c r="X1548" s="3"/>
      <c r="Y1548" s="3"/>
      <c r="Z1548" s="3"/>
      <c r="AA1548" s="3"/>
    </row>
    <row r="1549" s="2" customFormat="1" customHeight="1" spans="12:27">
      <c r="L1549" s="14" t="str">
        <f t="shared" si="129"/>
        <v/>
      </c>
      <c r="M1549" s="14"/>
      <c r="N1549" s="14"/>
      <c r="O1549" s="15"/>
      <c r="P1549" s="1"/>
      <c r="Q1549" s="24" t="str">
        <f t="shared" si="125"/>
        <v/>
      </c>
      <c r="R1549" s="24" t="str">
        <f t="shared" si="126"/>
        <v/>
      </c>
      <c r="S1549" s="24" t="str">
        <f t="shared" si="127"/>
        <v/>
      </c>
      <c r="T1549" s="24" t="str">
        <f t="shared" si="128"/>
        <v/>
      </c>
      <c r="V1549" s="3"/>
      <c r="W1549" s="3"/>
      <c r="X1549" s="3"/>
      <c r="Y1549" s="3"/>
      <c r="Z1549" s="3"/>
      <c r="AA1549" s="3"/>
    </row>
    <row r="1550" s="2" customFormat="1" customHeight="1" spans="12:27">
      <c r="L1550" s="14" t="str">
        <f t="shared" si="129"/>
        <v/>
      </c>
      <c r="M1550" s="14"/>
      <c r="N1550" s="14"/>
      <c r="O1550" s="15"/>
      <c r="P1550" s="1"/>
      <c r="Q1550" s="24" t="str">
        <f t="shared" si="125"/>
        <v/>
      </c>
      <c r="R1550" s="24" t="str">
        <f t="shared" si="126"/>
        <v/>
      </c>
      <c r="S1550" s="24" t="str">
        <f t="shared" si="127"/>
        <v/>
      </c>
      <c r="T1550" s="24" t="str">
        <f t="shared" si="128"/>
        <v/>
      </c>
      <c r="V1550" s="3"/>
      <c r="W1550" s="3"/>
      <c r="X1550" s="3"/>
      <c r="Y1550" s="3"/>
      <c r="Z1550" s="3"/>
      <c r="AA1550" s="3"/>
    </row>
    <row r="1551" s="2" customFormat="1" customHeight="1" spans="12:27">
      <c r="L1551" s="14" t="str">
        <f t="shared" si="129"/>
        <v/>
      </c>
      <c r="M1551" s="14"/>
      <c r="N1551" s="14"/>
      <c r="O1551" s="15"/>
      <c r="P1551" s="1"/>
      <c r="Q1551" s="24" t="str">
        <f t="shared" si="125"/>
        <v/>
      </c>
      <c r="R1551" s="24" t="str">
        <f t="shared" si="126"/>
        <v/>
      </c>
      <c r="S1551" s="24" t="str">
        <f t="shared" si="127"/>
        <v/>
      </c>
      <c r="T1551" s="24" t="str">
        <f t="shared" si="128"/>
        <v/>
      </c>
      <c r="V1551" s="3"/>
      <c r="W1551" s="3"/>
      <c r="X1551" s="3"/>
      <c r="Y1551" s="3"/>
      <c r="Z1551" s="3"/>
      <c r="AA1551" s="3"/>
    </row>
    <row r="1552" s="2" customFormat="1" customHeight="1" spans="12:27">
      <c r="L1552" s="14" t="str">
        <f t="shared" si="129"/>
        <v/>
      </c>
      <c r="M1552" s="14"/>
      <c r="N1552" s="14"/>
      <c r="O1552" s="15"/>
      <c r="P1552" s="1"/>
      <c r="Q1552" s="24" t="str">
        <f t="shared" si="125"/>
        <v/>
      </c>
      <c r="R1552" s="24" t="str">
        <f t="shared" si="126"/>
        <v/>
      </c>
      <c r="S1552" s="24" t="str">
        <f t="shared" si="127"/>
        <v/>
      </c>
      <c r="T1552" s="24" t="str">
        <f t="shared" si="128"/>
        <v/>
      </c>
      <c r="V1552" s="3"/>
      <c r="W1552" s="3"/>
      <c r="X1552" s="3"/>
      <c r="Y1552" s="3"/>
      <c r="Z1552" s="3"/>
      <c r="AA1552" s="3"/>
    </row>
    <row r="1553" s="2" customFormat="1" customHeight="1" spans="12:27">
      <c r="L1553" s="14" t="str">
        <f t="shared" si="129"/>
        <v/>
      </c>
      <c r="M1553" s="14"/>
      <c r="N1553" s="14"/>
      <c r="O1553" s="15"/>
      <c r="P1553" s="1"/>
      <c r="Q1553" s="24" t="str">
        <f t="shared" si="125"/>
        <v/>
      </c>
      <c r="R1553" s="24" t="str">
        <f t="shared" si="126"/>
        <v/>
      </c>
      <c r="S1553" s="24" t="str">
        <f t="shared" si="127"/>
        <v/>
      </c>
      <c r="T1553" s="24" t="str">
        <f t="shared" si="128"/>
        <v/>
      </c>
      <c r="V1553" s="3"/>
      <c r="W1553" s="3"/>
      <c r="X1553" s="3"/>
      <c r="Y1553" s="3"/>
      <c r="Z1553" s="3"/>
      <c r="AA1553" s="3"/>
    </row>
    <row r="1554" s="2" customFormat="1" customHeight="1" spans="12:27">
      <c r="L1554" s="14" t="str">
        <f t="shared" si="129"/>
        <v/>
      </c>
      <c r="M1554" s="14"/>
      <c r="N1554" s="14"/>
      <c r="O1554" s="15"/>
      <c r="P1554" s="1"/>
      <c r="Q1554" s="24" t="str">
        <f t="shared" si="125"/>
        <v/>
      </c>
      <c r="R1554" s="24" t="str">
        <f t="shared" si="126"/>
        <v/>
      </c>
      <c r="S1554" s="24" t="str">
        <f t="shared" si="127"/>
        <v/>
      </c>
      <c r="T1554" s="24" t="str">
        <f t="shared" si="128"/>
        <v/>
      </c>
      <c r="V1554" s="3"/>
      <c r="W1554" s="3"/>
      <c r="X1554" s="3"/>
      <c r="Y1554" s="3"/>
      <c r="Z1554" s="3"/>
      <c r="AA1554" s="3"/>
    </row>
    <row r="1555" s="2" customFormat="1" customHeight="1" spans="12:27">
      <c r="L1555" s="14" t="str">
        <f t="shared" si="129"/>
        <v/>
      </c>
      <c r="M1555" s="14"/>
      <c r="N1555" s="14"/>
      <c r="O1555" s="15"/>
      <c r="P1555" s="1"/>
      <c r="Q1555" s="24" t="str">
        <f t="shared" si="125"/>
        <v/>
      </c>
      <c r="R1555" s="24" t="str">
        <f t="shared" si="126"/>
        <v/>
      </c>
      <c r="S1555" s="24" t="str">
        <f t="shared" si="127"/>
        <v/>
      </c>
      <c r="T1555" s="24" t="str">
        <f t="shared" si="128"/>
        <v/>
      </c>
      <c r="V1555" s="3"/>
      <c r="W1555" s="3"/>
      <c r="X1555" s="3"/>
      <c r="Y1555" s="3"/>
      <c r="Z1555" s="3"/>
      <c r="AA1555" s="3"/>
    </row>
    <row r="1556" s="2" customFormat="1" customHeight="1" spans="12:27">
      <c r="L1556" s="14" t="str">
        <f t="shared" si="129"/>
        <v/>
      </c>
      <c r="M1556" s="14"/>
      <c r="N1556" s="14"/>
      <c r="O1556" s="15"/>
      <c r="P1556" s="1"/>
      <c r="Q1556" s="24" t="str">
        <f t="shared" si="125"/>
        <v/>
      </c>
      <c r="R1556" s="24" t="str">
        <f t="shared" si="126"/>
        <v/>
      </c>
      <c r="S1556" s="24" t="str">
        <f t="shared" si="127"/>
        <v/>
      </c>
      <c r="T1556" s="24" t="str">
        <f t="shared" si="128"/>
        <v/>
      </c>
      <c r="V1556" s="3"/>
      <c r="W1556" s="3"/>
      <c r="X1556" s="3"/>
      <c r="Y1556" s="3"/>
      <c r="Z1556" s="3"/>
      <c r="AA1556" s="3"/>
    </row>
    <row r="1557" s="2" customFormat="1" customHeight="1" spans="12:27">
      <c r="L1557" s="14" t="str">
        <f t="shared" si="129"/>
        <v/>
      </c>
      <c r="M1557" s="14"/>
      <c r="N1557" s="14"/>
      <c r="O1557" s="15"/>
      <c r="P1557" s="1"/>
      <c r="Q1557" s="24" t="str">
        <f t="shared" si="125"/>
        <v/>
      </c>
      <c r="R1557" s="24" t="str">
        <f t="shared" si="126"/>
        <v/>
      </c>
      <c r="S1557" s="24" t="str">
        <f t="shared" si="127"/>
        <v/>
      </c>
      <c r="T1557" s="24" t="str">
        <f t="shared" si="128"/>
        <v/>
      </c>
      <c r="V1557" s="3"/>
      <c r="W1557" s="3"/>
      <c r="X1557" s="3"/>
      <c r="Y1557" s="3"/>
      <c r="Z1557" s="3"/>
      <c r="AA1557" s="3"/>
    </row>
    <row r="1558" s="2" customFormat="1" customHeight="1" spans="12:27">
      <c r="L1558" s="14" t="str">
        <f t="shared" si="129"/>
        <v/>
      </c>
      <c r="M1558" s="14"/>
      <c r="N1558" s="14"/>
      <c r="O1558" s="15"/>
      <c r="P1558" s="1"/>
      <c r="Q1558" s="24" t="str">
        <f t="shared" si="125"/>
        <v/>
      </c>
      <c r="R1558" s="24" t="str">
        <f t="shared" si="126"/>
        <v/>
      </c>
      <c r="S1558" s="24" t="str">
        <f t="shared" si="127"/>
        <v/>
      </c>
      <c r="T1558" s="24" t="str">
        <f t="shared" si="128"/>
        <v/>
      </c>
      <c r="V1558" s="3"/>
      <c r="W1558" s="3"/>
      <c r="X1558" s="3"/>
      <c r="Y1558" s="3"/>
      <c r="Z1558" s="3"/>
      <c r="AA1558" s="3"/>
    </row>
    <row r="1559" s="2" customFormat="1" customHeight="1" spans="12:27">
      <c r="L1559" s="14" t="str">
        <f t="shared" si="129"/>
        <v/>
      </c>
      <c r="M1559" s="14"/>
      <c r="N1559" s="14"/>
      <c r="O1559" s="15"/>
      <c r="P1559" s="1"/>
      <c r="Q1559" s="24" t="str">
        <f t="shared" si="125"/>
        <v/>
      </c>
      <c r="R1559" s="24" t="str">
        <f t="shared" si="126"/>
        <v/>
      </c>
      <c r="S1559" s="24" t="str">
        <f t="shared" si="127"/>
        <v/>
      </c>
      <c r="T1559" s="24" t="str">
        <f t="shared" si="128"/>
        <v/>
      </c>
      <c r="V1559" s="3"/>
      <c r="W1559" s="3"/>
      <c r="X1559" s="3"/>
      <c r="Y1559" s="3"/>
      <c r="Z1559" s="3"/>
      <c r="AA1559" s="3"/>
    </row>
    <row r="1560" s="2" customFormat="1" customHeight="1" spans="12:27">
      <c r="L1560" s="14" t="str">
        <f t="shared" si="129"/>
        <v/>
      </c>
      <c r="M1560" s="14"/>
      <c r="N1560" s="14"/>
      <c r="O1560" s="15"/>
      <c r="P1560" s="1"/>
      <c r="Q1560" s="24" t="str">
        <f t="shared" si="125"/>
        <v/>
      </c>
      <c r="R1560" s="24" t="str">
        <f t="shared" si="126"/>
        <v/>
      </c>
      <c r="S1560" s="24" t="str">
        <f t="shared" si="127"/>
        <v/>
      </c>
      <c r="T1560" s="24" t="str">
        <f t="shared" si="128"/>
        <v/>
      </c>
      <c r="V1560" s="3"/>
      <c r="W1560" s="3"/>
      <c r="X1560" s="3"/>
      <c r="Y1560" s="3"/>
      <c r="Z1560" s="3"/>
      <c r="AA1560" s="3"/>
    </row>
    <row r="1561" s="2" customFormat="1" customHeight="1" spans="12:27">
      <c r="L1561" s="14" t="str">
        <f t="shared" si="129"/>
        <v/>
      </c>
      <c r="M1561" s="14"/>
      <c r="N1561" s="14"/>
      <c r="O1561" s="15"/>
      <c r="P1561" s="1"/>
      <c r="Q1561" s="24" t="str">
        <f t="shared" si="125"/>
        <v/>
      </c>
      <c r="R1561" s="24" t="str">
        <f t="shared" si="126"/>
        <v/>
      </c>
      <c r="S1561" s="24" t="str">
        <f t="shared" si="127"/>
        <v/>
      </c>
      <c r="T1561" s="24" t="str">
        <f t="shared" si="128"/>
        <v/>
      </c>
      <c r="V1561" s="3"/>
      <c r="W1561" s="3"/>
      <c r="X1561" s="3"/>
      <c r="Y1561" s="3"/>
      <c r="Z1561" s="3"/>
      <c r="AA1561" s="3"/>
    </row>
    <row r="1562" s="2" customFormat="1" customHeight="1" spans="12:27">
      <c r="L1562" s="14" t="str">
        <f t="shared" si="129"/>
        <v/>
      </c>
      <c r="M1562" s="14"/>
      <c r="N1562" s="14"/>
      <c r="O1562" s="15"/>
      <c r="P1562" s="1"/>
      <c r="Q1562" s="24" t="str">
        <f t="shared" si="125"/>
        <v/>
      </c>
      <c r="R1562" s="24" t="str">
        <f t="shared" si="126"/>
        <v/>
      </c>
      <c r="S1562" s="24" t="str">
        <f t="shared" si="127"/>
        <v/>
      </c>
      <c r="T1562" s="24" t="str">
        <f t="shared" si="128"/>
        <v/>
      </c>
      <c r="V1562" s="3"/>
      <c r="W1562" s="3"/>
      <c r="X1562" s="3"/>
      <c r="Y1562" s="3"/>
      <c r="Z1562" s="3"/>
      <c r="AA1562" s="3"/>
    </row>
    <row r="1563" s="2" customFormat="1" customHeight="1" spans="12:27">
      <c r="L1563" s="14" t="str">
        <f t="shared" si="129"/>
        <v/>
      </c>
      <c r="M1563" s="14"/>
      <c r="N1563" s="14"/>
      <c r="O1563" s="15"/>
      <c r="P1563" s="1"/>
      <c r="Q1563" s="24" t="str">
        <f t="shared" si="125"/>
        <v/>
      </c>
      <c r="R1563" s="24" t="str">
        <f t="shared" si="126"/>
        <v/>
      </c>
      <c r="S1563" s="24" t="str">
        <f t="shared" si="127"/>
        <v/>
      </c>
      <c r="T1563" s="24" t="str">
        <f t="shared" si="128"/>
        <v/>
      </c>
      <c r="V1563" s="3"/>
      <c r="W1563" s="3"/>
      <c r="X1563" s="3"/>
      <c r="Y1563" s="3"/>
      <c r="Z1563" s="3"/>
      <c r="AA1563" s="3"/>
    </row>
    <row r="1564" s="2" customFormat="1" customHeight="1" spans="12:27">
      <c r="L1564" s="14" t="str">
        <f t="shared" si="129"/>
        <v/>
      </c>
      <c r="M1564" s="14"/>
      <c r="N1564" s="14"/>
      <c r="O1564" s="15"/>
      <c r="P1564" s="1"/>
      <c r="Q1564" s="24" t="str">
        <f t="shared" si="125"/>
        <v/>
      </c>
      <c r="R1564" s="24" t="str">
        <f t="shared" si="126"/>
        <v/>
      </c>
      <c r="S1564" s="24" t="str">
        <f t="shared" si="127"/>
        <v/>
      </c>
      <c r="T1564" s="24" t="str">
        <f t="shared" si="128"/>
        <v/>
      </c>
      <c r="V1564" s="3"/>
      <c r="W1564" s="3"/>
      <c r="X1564" s="3"/>
      <c r="Y1564" s="3"/>
      <c r="Z1564" s="3"/>
      <c r="AA1564" s="3"/>
    </row>
    <row r="1565" s="2" customFormat="1" customHeight="1" spans="12:27">
      <c r="L1565" s="14" t="str">
        <f t="shared" si="129"/>
        <v/>
      </c>
      <c r="M1565" s="14"/>
      <c r="N1565" s="14"/>
      <c r="O1565" s="15"/>
      <c r="P1565" s="1"/>
      <c r="Q1565" s="24" t="str">
        <f t="shared" si="125"/>
        <v/>
      </c>
      <c r="R1565" s="24" t="str">
        <f t="shared" si="126"/>
        <v/>
      </c>
      <c r="S1565" s="24" t="str">
        <f t="shared" si="127"/>
        <v/>
      </c>
      <c r="T1565" s="24" t="str">
        <f t="shared" si="128"/>
        <v/>
      </c>
      <c r="V1565" s="3"/>
      <c r="W1565" s="3"/>
      <c r="X1565" s="3"/>
      <c r="Y1565" s="3"/>
      <c r="Z1565" s="3"/>
      <c r="AA1565" s="3"/>
    </row>
    <row r="1566" s="2" customFormat="1" customHeight="1" spans="12:27">
      <c r="L1566" s="14" t="str">
        <f t="shared" si="129"/>
        <v/>
      </c>
      <c r="M1566" s="14"/>
      <c r="N1566" s="14"/>
      <c r="O1566" s="15"/>
      <c r="P1566" s="1"/>
      <c r="Q1566" s="24" t="str">
        <f t="shared" si="125"/>
        <v/>
      </c>
      <c r="R1566" s="24" t="str">
        <f t="shared" si="126"/>
        <v/>
      </c>
      <c r="S1566" s="24" t="str">
        <f t="shared" si="127"/>
        <v/>
      </c>
      <c r="T1566" s="24" t="str">
        <f t="shared" si="128"/>
        <v/>
      </c>
      <c r="V1566" s="3"/>
      <c r="W1566" s="3"/>
      <c r="X1566" s="3"/>
      <c r="Y1566" s="3"/>
      <c r="Z1566" s="3"/>
      <c r="AA1566" s="3"/>
    </row>
    <row r="1567" s="2" customFormat="1" customHeight="1" spans="12:27">
      <c r="L1567" s="14" t="str">
        <f t="shared" si="129"/>
        <v/>
      </c>
      <c r="M1567" s="14"/>
      <c r="N1567" s="14"/>
      <c r="O1567" s="15"/>
      <c r="P1567" s="1"/>
      <c r="Q1567" s="24" t="str">
        <f t="shared" si="125"/>
        <v/>
      </c>
      <c r="R1567" s="24" t="str">
        <f t="shared" si="126"/>
        <v/>
      </c>
      <c r="S1567" s="24" t="str">
        <f t="shared" si="127"/>
        <v/>
      </c>
      <c r="T1567" s="24" t="str">
        <f t="shared" si="128"/>
        <v/>
      </c>
      <c r="V1567" s="3"/>
      <c r="W1567" s="3"/>
      <c r="X1567" s="3"/>
      <c r="Y1567" s="3"/>
      <c r="Z1567" s="3"/>
      <c r="AA1567" s="3"/>
    </row>
    <row r="1568" s="2" customFormat="1" customHeight="1" spans="12:27">
      <c r="L1568" s="14" t="str">
        <f t="shared" si="129"/>
        <v/>
      </c>
      <c r="M1568" s="14"/>
      <c r="N1568" s="14"/>
      <c r="O1568" s="15"/>
      <c r="P1568" s="1"/>
      <c r="Q1568" s="24" t="str">
        <f t="shared" si="125"/>
        <v/>
      </c>
      <c r="R1568" s="24" t="str">
        <f t="shared" si="126"/>
        <v/>
      </c>
      <c r="S1568" s="24" t="str">
        <f t="shared" si="127"/>
        <v/>
      </c>
      <c r="T1568" s="24" t="str">
        <f t="shared" si="128"/>
        <v/>
      </c>
      <c r="V1568" s="3"/>
      <c r="W1568" s="3"/>
      <c r="X1568" s="3"/>
      <c r="Y1568" s="3"/>
      <c r="Z1568" s="3"/>
      <c r="AA1568" s="3"/>
    </row>
    <row r="1569" s="2" customFormat="1" customHeight="1" spans="12:27">
      <c r="L1569" s="14" t="str">
        <f t="shared" si="129"/>
        <v/>
      </c>
      <c r="M1569" s="14"/>
      <c r="N1569" s="14"/>
      <c r="O1569" s="15"/>
      <c r="P1569" s="1"/>
      <c r="Q1569" s="24" t="str">
        <f t="shared" si="125"/>
        <v/>
      </c>
      <c r="R1569" s="24" t="str">
        <f t="shared" si="126"/>
        <v/>
      </c>
      <c r="S1569" s="24" t="str">
        <f t="shared" si="127"/>
        <v/>
      </c>
      <c r="T1569" s="24" t="str">
        <f t="shared" si="128"/>
        <v/>
      </c>
      <c r="V1569" s="3"/>
      <c r="W1569" s="3"/>
      <c r="X1569" s="3"/>
      <c r="Y1569" s="3"/>
      <c r="Z1569" s="3"/>
      <c r="AA1569" s="3"/>
    </row>
    <row r="1570" s="2" customFormat="1" customHeight="1" spans="12:27">
      <c r="L1570" s="14" t="str">
        <f t="shared" si="129"/>
        <v/>
      </c>
      <c r="M1570" s="14"/>
      <c r="N1570" s="14"/>
      <c r="O1570" s="15"/>
      <c r="P1570" s="1"/>
      <c r="Q1570" s="24" t="str">
        <f t="shared" si="125"/>
        <v/>
      </c>
      <c r="R1570" s="24" t="str">
        <f t="shared" si="126"/>
        <v/>
      </c>
      <c r="S1570" s="24" t="str">
        <f t="shared" si="127"/>
        <v/>
      </c>
      <c r="T1570" s="24" t="str">
        <f t="shared" si="128"/>
        <v/>
      </c>
      <c r="V1570" s="3"/>
      <c r="W1570" s="3"/>
      <c r="X1570" s="3"/>
      <c r="Y1570" s="3"/>
      <c r="Z1570" s="3"/>
      <c r="AA1570" s="3"/>
    </row>
    <row r="1571" s="2" customFormat="1" customHeight="1" spans="12:27">
      <c r="L1571" s="14" t="str">
        <f t="shared" si="129"/>
        <v/>
      </c>
      <c r="M1571" s="14"/>
      <c r="N1571" s="14"/>
      <c r="O1571" s="15"/>
      <c r="P1571" s="1"/>
      <c r="Q1571" s="24" t="str">
        <f t="shared" si="125"/>
        <v/>
      </c>
      <c r="R1571" s="24" t="str">
        <f t="shared" si="126"/>
        <v/>
      </c>
      <c r="S1571" s="24" t="str">
        <f t="shared" si="127"/>
        <v/>
      </c>
      <c r="T1571" s="24" t="str">
        <f t="shared" si="128"/>
        <v/>
      </c>
      <c r="V1571" s="3"/>
      <c r="W1571" s="3"/>
      <c r="X1571" s="3"/>
      <c r="Y1571" s="3"/>
      <c r="Z1571" s="3"/>
      <c r="AA1571" s="3"/>
    </row>
    <row r="1572" s="2" customFormat="1" customHeight="1" spans="12:27">
      <c r="L1572" s="14" t="str">
        <f t="shared" si="129"/>
        <v/>
      </c>
      <c r="M1572" s="14"/>
      <c r="N1572" s="14"/>
      <c r="O1572" s="15"/>
      <c r="P1572" s="1"/>
      <c r="Q1572" s="24" t="str">
        <f t="shared" si="125"/>
        <v/>
      </c>
      <c r="R1572" s="24" t="str">
        <f t="shared" si="126"/>
        <v/>
      </c>
      <c r="S1572" s="24" t="str">
        <f t="shared" si="127"/>
        <v/>
      </c>
      <c r="T1572" s="24" t="str">
        <f t="shared" si="128"/>
        <v/>
      </c>
      <c r="V1572" s="3"/>
      <c r="W1572" s="3"/>
      <c r="X1572" s="3"/>
      <c r="Y1572" s="3"/>
      <c r="Z1572" s="3"/>
      <c r="AA1572" s="3"/>
    </row>
    <row r="1573" s="2" customFormat="1" customHeight="1" spans="12:27">
      <c r="L1573" s="14" t="str">
        <f t="shared" si="129"/>
        <v/>
      </c>
      <c r="M1573" s="14"/>
      <c r="N1573" s="14"/>
      <c r="O1573" s="15"/>
      <c r="P1573" s="1"/>
      <c r="Q1573" s="24" t="str">
        <f t="shared" si="125"/>
        <v/>
      </c>
      <c r="R1573" s="24" t="str">
        <f t="shared" si="126"/>
        <v/>
      </c>
      <c r="S1573" s="24" t="str">
        <f t="shared" si="127"/>
        <v/>
      </c>
      <c r="T1573" s="24" t="str">
        <f t="shared" si="128"/>
        <v/>
      </c>
      <c r="V1573" s="3"/>
      <c r="W1573" s="3"/>
      <c r="X1573" s="3"/>
      <c r="Y1573" s="3"/>
      <c r="Z1573" s="3"/>
      <c r="AA1573" s="3"/>
    </row>
    <row r="1574" s="2" customFormat="1" customHeight="1" spans="12:27">
      <c r="L1574" s="14" t="str">
        <f t="shared" si="129"/>
        <v/>
      </c>
      <c r="M1574" s="14"/>
      <c r="N1574" s="14"/>
      <c r="O1574" s="15"/>
      <c r="P1574" s="1"/>
      <c r="Q1574" s="24" t="str">
        <f t="shared" si="125"/>
        <v/>
      </c>
      <c r="R1574" s="24" t="str">
        <f t="shared" si="126"/>
        <v/>
      </c>
      <c r="S1574" s="24" t="str">
        <f t="shared" si="127"/>
        <v/>
      </c>
      <c r="T1574" s="24" t="str">
        <f t="shared" si="128"/>
        <v/>
      </c>
      <c r="V1574" s="3"/>
      <c r="W1574" s="3"/>
      <c r="X1574" s="3"/>
      <c r="Y1574" s="3"/>
      <c r="Z1574" s="3"/>
      <c r="AA1574" s="3"/>
    </row>
    <row r="1575" s="2" customFormat="1" customHeight="1" spans="12:27">
      <c r="L1575" s="14" t="str">
        <f t="shared" si="129"/>
        <v/>
      </c>
      <c r="M1575" s="14"/>
      <c r="N1575" s="14"/>
      <c r="O1575" s="15"/>
      <c r="P1575" s="1"/>
      <c r="Q1575" s="24" t="str">
        <f t="shared" si="125"/>
        <v/>
      </c>
      <c r="R1575" s="24" t="str">
        <f t="shared" si="126"/>
        <v/>
      </c>
      <c r="S1575" s="24" t="str">
        <f t="shared" si="127"/>
        <v/>
      </c>
      <c r="T1575" s="24" t="str">
        <f t="shared" si="128"/>
        <v/>
      </c>
      <c r="V1575" s="3"/>
      <c r="W1575" s="3"/>
      <c r="X1575" s="3"/>
      <c r="Y1575" s="3"/>
      <c r="Z1575" s="3"/>
      <c r="AA1575" s="3"/>
    </row>
    <row r="1576" s="2" customFormat="1" customHeight="1" spans="12:27">
      <c r="L1576" s="14" t="str">
        <f t="shared" si="129"/>
        <v/>
      </c>
      <c r="M1576" s="14"/>
      <c r="N1576" s="14"/>
      <c r="O1576" s="15"/>
      <c r="P1576" s="1"/>
      <c r="Q1576" s="24" t="str">
        <f t="shared" si="125"/>
        <v/>
      </c>
      <c r="R1576" s="24" t="str">
        <f t="shared" si="126"/>
        <v/>
      </c>
      <c r="S1576" s="24" t="str">
        <f t="shared" si="127"/>
        <v/>
      </c>
      <c r="T1576" s="24" t="str">
        <f t="shared" si="128"/>
        <v/>
      </c>
      <c r="V1576" s="3"/>
      <c r="W1576" s="3"/>
      <c r="X1576" s="3"/>
      <c r="Y1576" s="3"/>
      <c r="Z1576" s="3"/>
      <c r="AA1576" s="3"/>
    </row>
    <row r="1577" s="2" customFormat="1" customHeight="1" spans="12:27">
      <c r="L1577" s="14" t="str">
        <f t="shared" si="129"/>
        <v/>
      </c>
      <c r="M1577" s="14"/>
      <c r="N1577" s="14"/>
      <c r="O1577" s="15"/>
      <c r="P1577" s="1"/>
      <c r="Q1577" s="24" t="str">
        <f t="shared" si="125"/>
        <v/>
      </c>
      <c r="R1577" s="24" t="str">
        <f t="shared" si="126"/>
        <v/>
      </c>
      <c r="S1577" s="24" t="str">
        <f t="shared" si="127"/>
        <v/>
      </c>
      <c r="T1577" s="24" t="str">
        <f t="shared" si="128"/>
        <v/>
      </c>
      <c r="V1577" s="3"/>
      <c r="W1577" s="3"/>
      <c r="X1577" s="3"/>
      <c r="Y1577" s="3"/>
      <c r="Z1577" s="3"/>
      <c r="AA1577" s="3"/>
    </row>
    <row r="1578" s="2" customFormat="1" customHeight="1" spans="12:27">
      <c r="L1578" s="14" t="str">
        <f t="shared" si="129"/>
        <v/>
      </c>
      <c r="M1578" s="14"/>
      <c r="N1578" s="14"/>
      <c r="O1578" s="15"/>
      <c r="P1578" s="1"/>
      <c r="Q1578" s="24" t="str">
        <f t="shared" si="125"/>
        <v/>
      </c>
      <c r="R1578" s="24" t="str">
        <f t="shared" si="126"/>
        <v/>
      </c>
      <c r="S1578" s="24" t="str">
        <f t="shared" si="127"/>
        <v/>
      </c>
      <c r="T1578" s="24" t="str">
        <f t="shared" si="128"/>
        <v/>
      </c>
      <c r="V1578" s="3"/>
      <c r="W1578" s="3"/>
      <c r="X1578" s="3"/>
      <c r="Y1578" s="3"/>
      <c r="Z1578" s="3"/>
      <c r="AA1578" s="3"/>
    </row>
    <row r="1579" s="2" customFormat="1" customHeight="1" spans="12:27">
      <c r="L1579" s="14" t="str">
        <f t="shared" si="129"/>
        <v/>
      </c>
      <c r="M1579" s="14"/>
      <c r="N1579" s="14"/>
      <c r="O1579" s="15"/>
      <c r="P1579" s="1"/>
      <c r="Q1579" s="24" t="str">
        <f t="shared" ref="Q1579:Q1642" si="130">IF(C1579="","",YEAR(E1579))</f>
        <v/>
      </c>
      <c r="R1579" s="24" t="str">
        <f t="shared" ref="R1579:R1642" si="131">IF(C1579="","",MONTH(E1579))</f>
        <v/>
      </c>
      <c r="S1579" s="24" t="str">
        <f t="shared" ref="S1579:S1642" si="132">IF(C1579="","",YEAR(O1579))</f>
        <v/>
      </c>
      <c r="T1579" s="24" t="str">
        <f t="shared" ref="T1579:T1642" si="133">IF(C1579="","",MONTH(O1579))</f>
        <v/>
      </c>
      <c r="V1579" s="3"/>
      <c r="W1579" s="3"/>
      <c r="X1579" s="3"/>
      <c r="Y1579" s="3"/>
      <c r="Z1579" s="3"/>
      <c r="AA1579" s="3"/>
    </row>
    <row r="1580" s="2" customFormat="1" customHeight="1" spans="12:27">
      <c r="L1580" s="14" t="str">
        <f t="shared" si="129"/>
        <v/>
      </c>
      <c r="M1580" s="14"/>
      <c r="N1580" s="14"/>
      <c r="O1580" s="15"/>
      <c r="P1580" s="1"/>
      <c r="Q1580" s="24" t="str">
        <f t="shared" si="130"/>
        <v/>
      </c>
      <c r="R1580" s="24" t="str">
        <f t="shared" si="131"/>
        <v/>
      </c>
      <c r="S1580" s="24" t="str">
        <f t="shared" si="132"/>
        <v/>
      </c>
      <c r="T1580" s="24" t="str">
        <f t="shared" si="133"/>
        <v/>
      </c>
      <c r="V1580" s="3"/>
      <c r="W1580" s="3"/>
      <c r="X1580" s="3"/>
      <c r="Y1580" s="3"/>
      <c r="Z1580" s="3"/>
      <c r="AA1580" s="3"/>
    </row>
    <row r="1581" s="2" customFormat="1" customHeight="1" spans="12:27">
      <c r="L1581" s="14" t="str">
        <f t="shared" si="129"/>
        <v/>
      </c>
      <c r="M1581" s="14"/>
      <c r="N1581" s="14"/>
      <c r="O1581" s="15"/>
      <c r="P1581" s="1"/>
      <c r="Q1581" s="24" t="str">
        <f t="shared" si="130"/>
        <v/>
      </c>
      <c r="R1581" s="24" t="str">
        <f t="shared" si="131"/>
        <v/>
      </c>
      <c r="S1581" s="24" t="str">
        <f t="shared" si="132"/>
        <v/>
      </c>
      <c r="T1581" s="24" t="str">
        <f t="shared" si="133"/>
        <v/>
      </c>
      <c r="V1581" s="3"/>
      <c r="W1581" s="3"/>
      <c r="X1581" s="3"/>
      <c r="Y1581" s="3"/>
      <c r="Z1581" s="3"/>
      <c r="AA1581" s="3"/>
    </row>
    <row r="1582" s="2" customFormat="1" customHeight="1" spans="12:27">
      <c r="L1582" s="14" t="str">
        <f t="shared" si="129"/>
        <v/>
      </c>
      <c r="M1582" s="14"/>
      <c r="N1582" s="14"/>
      <c r="O1582" s="15"/>
      <c r="P1582" s="1"/>
      <c r="Q1582" s="24" t="str">
        <f t="shared" si="130"/>
        <v/>
      </c>
      <c r="R1582" s="24" t="str">
        <f t="shared" si="131"/>
        <v/>
      </c>
      <c r="S1582" s="24" t="str">
        <f t="shared" si="132"/>
        <v/>
      </c>
      <c r="T1582" s="24" t="str">
        <f t="shared" si="133"/>
        <v/>
      </c>
      <c r="V1582" s="3"/>
      <c r="W1582" s="3"/>
      <c r="X1582" s="3"/>
      <c r="Y1582" s="3"/>
      <c r="Z1582" s="3"/>
      <c r="AA1582" s="3"/>
    </row>
    <row r="1583" s="2" customFormat="1" customHeight="1" spans="12:27">
      <c r="L1583" s="14" t="str">
        <f t="shared" si="129"/>
        <v/>
      </c>
      <c r="M1583" s="14"/>
      <c r="N1583" s="14"/>
      <c r="O1583" s="15"/>
      <c r="P1583" s="1"/>
      <c r="Q1583" s="24" t="str">
        <f t="shared" si="130"/>
        <v/>
      </c>
      <c r="R1583" s="24" t="str">
        <f t="shared" si="131"/>
        <v/>
      </c>
      <c r="S1583" s="24" t="str">
        <f t="shared" si="132"/>
        <v/>
      </c>
      <c r="T1583" s="24" t="str">
        <f t="shared" si="133"/>
        <v/>
      </c>
      <c r="V1583" s="3"/>
      <c r="W1583" s="3"/>
      <c r="X1583" s="3"/>
      <c r="Y1583" s="3"/>
      <c r="Z1583" s="3"/>
      <c r="AA1583" s="3"/>
    </row>
    <row r="1584" s="2" customFormat="1" customHeight="1" spans="12:27">
      <c r="L1584" s="14" t="str">
        <f t="shared" si="129"/>
        <v/>
      </c>
      <c r="M1584" s="14"/>
      <c r="N1584" s="14"/>
      <c r="O1584" s="15"/>
      <c r="P1584" s="1"/>
      <c r="Q1584" s="24" t="str">
        <f t="shared" si="130"/>
        <v/>
      </c>
      <c r="R1584" s="24" t="str">
        <f t="shared" si="131"/>
        <v/>
      </c>
      <c r="S1584" s="24" t="str">
        <f t="shared" si="132"/>
        <v/>
      </c>
      <c r="T1584" s="24" t="str">
        <f t="shared" si="133"/>
        <v/>
      </c>
      <c r="V1584" s="3"/>
      <c r="W1584" s="3"/>
      <c r="X1584" s="3"/>
      <c r="Y1584" s="3"/>
      <c r="Z1584" s="3"/>
      <c r="AA1584" s="3"/>
    </row>
    <row r="1585" s="2" customFormat="1" customHeight="1" spans="12:27">
      <c r="L1585" s="14" t="str">
        <f t="shared" si="129"/>
        <v/>
      </c>
      <c r="M1585" s="14"/>
      <c r="N1585" s="14"/>
      <c r="O1585" s="15"/>
      <c r="P1585" s="1"/>
      <c r="Q1585" s="24" t="str">
        <f t="shared" si="130"/>
        <v/>
      </c>
      <c r="R1585" s="24" t="str">
        <f t="shared" si="131"/>
        <v/>
      </c>
      <c r="S1585" s="24" t="str">
        <f t="shared" si="132"/>
        <v/>
      </c>
      <c r="T1585" s="24" t="str">
        <f t="shared" si="133"/>
        <v/>
      </c>
      <c r="V1585" s="3"/>
      <c r="W1585" s="3"/>
      <c r="X1585" s="3"/>
      <c r="Y1585" s="3"/>
      <c r="Z1585" s="3"/>
      <c r="AA1585" s="3"/>
    </row>
    <row r="1586" s="2" customFormat="1" customHeight="1" spans="12:27">
      <c r="L1586" s="14" t="str">
        <f t="shared" si="129"/>
        <v/>
      </c>
      <c r="M1586" s="14"/>
      <c r="N1586" s="14"/>
      <c r="O1586" s="15"/>
      <c r="P1586" s="1"/>
      <c r="Q1586" s="24" t="str">
        <f t="shared" si="130"/>
        <v/>
      </c>
      <c r="R1586" s="24" t="str">
        <f t="shared" si="131"/>
        <v/>
      </c>
      <c r="S1586" s="24" t="str">
        <f t="shared" si="132"/>
        <v/>
      </c>
      <c r="T1586" s="24" t="str">
        <f t="shared" si="133"/>
        <v/>
      </c>
      <c r="V1586" s="3"/>
      <c r="W1586" s="3"/>
      <c r="X1586" s="3"/>
      <c r="Y1586" s="3"/>
      <c r="Z1586" s="3"/>
      <c r="AA1586" s="3"/>
    </row>
    <row r="1587" s="2" customFormat="1" customHeight="1" spans="12:27">
      <c r="L1587" s="14" t="str">
        <f t="shared" si="129"/>
        <v/>
      </c>
      <c r="M1587" s="14"/>
      <c r="N1587" s="14"/>
      <c r="O1587" s="15"/>
      <c r="P1587" s="1"/>
      <c r="Q1587" s="24" t="str">
        <f t="shared" si="130"/>
        <v/>
      </c>
      <c r="R1587" s="24" t="str">
        <f t="shared" si="131"/>
        <v/>
      </c>
      <c r="S1587" s="24" t="str">
        <f t="shared" si="132"/>
        <v/>
      </c>
      <c r="T1587" s="24" t="str">
        <f t="shared" si="133"/>
        <v/>
      </c>
      <c r="V1587" s="3"/>
      <c r="W1587" s="3"/>
      <c r="X1587" s="3"/>
      <c r="Y1587" s="3"/>
      <c r="Z1587" s="3"/>
      <c r="AA1587" s="3"/>
    </row>
    <row r="1588" s="2" customFormat="1" customHeight="1" spans="12:27">
      <c r="L1588" s="14" t="str">
        <f t="shared" si="129"/>
        <v/>
      </c>
      <c r="M1588" s="14"/>
      <c r="N1588" s="14"/>
      <c r="O1588" s="15"/>
      <c r="P1588" s="1"/>
      <c r="Q1588" s="24" t="str">
        <f t="shared" si="130"/>
        <v/>
      </c>
      <c r="R1588" s="24" t="str">
        <f t="shared" si="131"/>
        <v/>
      </c>
      <c r="S1588" s="24" t="str">
        <f t="shared" si="132"/>
        <v/>
      </c>
      <c r="T1588" s="24" t="str">
        <f t="shared" si="133"/>
        <v/>
      </c>
      <c r="V1588" s="3"/>
      <c r="W1588" s="3"/>
      <c r="X1588" s="3"/>
      <c r="Y1588" s="3"/>
      <c r="Z1588" s="3"/>
      <c r="AA1588" s="3"/>
    </row>
    <row r="1589" s="2" customFormat="1" customHeight="1" spans="12:27">
      <c r="L1589" s="14" t="str">
        <f t="shared" si="129"/>
        <v/>
      </c>
      <c r="M1589" s="14"/>
      <c r="N1589" s="14"/>
      <c r="O1589" s="15"/>
      <c r="P1589" s="1"/>
      <c r="Q1589" s="24" t="str">
        <f t="shared" si="130"/>
        <v/>
      </c>
      <c r="R1589" s="24" t="str">
        <f t="shared" si="131"/>
        <v/>
      </c>
      <c r="S1589" s="24" t="str">
        <f t="shared" si="132"/>
        <v/>
      </c>
      <c r="T1589" s="24" t="str">
        <f t="shared" si="133"/>
        <v/>
      </c>
      <c r="V1589" s="3"/>
      <c r="W1589" s="3"/>
      <c r="X1589" s="3"/>
      <c r="Y1589" s="3"/>
      <c r="Z1589" s="3"/>
      <c r="AA1589" s="3"/>
    </row>
    <row r="1590" s="2" customFormat="1" customHeight="1" spans="12:27">
      <c r="L1590" s="14" t="str">
        <f t="shared" si="129"/>
        <v/>
      </c>
      <c r="M1590" s="14"/>
      <c r="N1590" s="14"/>
      <c r="O1590" s="15"/>
      <c r="P1590" s="1"/>
      <c r="Q1590" s="24" t="str">
        <f t="shared" si="130"/>
        <v/>
      </c>
      <c r="R1590" s="24" t="str">
        <f t="shared" si="131"/>
        <v/>
      </c>
      <c r="S1590" s="24" t="str">
        <f t="shared" si="132"/>
        <v/>
      </c>
      <c r="T1590" s="24" t="str">
        <f t="shared" si="133"/>
        <v/>
      </c>
      <c r="V1590" s="3"/>
      <c r="W1590" s="3"/>
      <c r="X1590" s="3"/>
      <c r="Y1590" s="3"/>
      <c r="Z1590" s="3"/>
      <c r="AA1590" s="3"/>
    </row>
    <row r="1591" s="2" customFormat="1" customHeight="1" spans="12:27">
      <c r="L1591" s="14" t="str">
        <f t="shared" si="129"/>
        <v/>
      </c>
      <c r="M1591" s="14"/>
      <c r="N1591" s="14"/>
      <c r="O1591" s="15"/>
      <c r="P1591" s="1"/>
      <c r="Q1591" s="24" t="str">
        <f t="shared" si="130"/>
        <v/>
      </c>
      <c r="R1591" s="24" t="str">
        <f t="shared" si="131"/>
        <v/>
      </c>
      <c r="S1591" s="24" t="str">
        <f t="shared" si="132"/>
        <v/>
      </c>
      <c r="T1591" s="24" t="str">
        <f t="shared" si="133"/>
        <v/>
      </c>
      <c r="V1591" s="3"/>
      <c r="W1591" s="3"/>
      <c r="X1591" s="3"/>
      <c r="Y1591" s="3"/>
      <c r="Z1591" s="3"/>
      <c r="AA1591" s="3"/>
    </row>
    <row r="1592" s="2" customFormat="1" customHeight="1" spans="12:27">
      <c r="L1592" s="14" t="str">
        <f t="shared" si="129"/>
        <v/>
      </c>
      <c r="M1592" s="14"/>
      <c r="N1592" s="14"/>
      <c r="O1592" s="15"/>
      <c r="P1592" s="1"/>
      <c r="Q1592" s="24" t="str">
        <f t="shared" si="130"/>
        <v/>
      </c>
      <c r="R1592" s="24" t="str">
        <f t="shared" si="131"/>
        <v/>
      </c>
      <c r="S1592" s="24" t="str">
        <f t="shared" si="132"/>
        <v/>
      </c>
      <c r="T1592" s="24" t="str">
        <f t="shared" si="133"/>
        <v/>
      </c>
      <c r="V1592" s="3"/>
      <c r="W1592" s="3"/>
      <c r="X1592" s="3"/>
      <c r="Y1592" s="3"/>
      <c r="Z1592" s="3"/>
      <c r="AA1592" s="3"/>
    </row>
    <row r="1593" s="2" customFormat="1" customHeight="1" spans="12:27">
      <c r="L1593" s="14" t="str">
        <f t="shared" si="129"/>
        <v/>
      </c>
      <c r="M1593" s="14"/>
      <c r="N1593" s="14"/>
      <c r="O1593" s="15"/>
      <c r="P1593" s="1"/>
      <c r="Q1593" s="24" t="str">
        <f t="shared" si="130"/>
        <v/>
      </c>
      <c r="R1593" s="24" t="str">
        <f t="shared" si="131"/>
        <v/>
      </c>
      <c r="S1593" s="24" t="str">
        <f t="shared" si="132"/>
        <v/>
      </c>
      <c r="T1593" s="24" t="str">
        <f t="shared" si="133"/>
        <v/>
      </c>
      <c r="V1593" s="3"/>
      <c r="W1593" s="3"/>
      <c r="X1593" s="3"/>
      <c r="Y1593" s="3"/>
      <c r="Z1593" s="3"/>
      <c r="AA1593" s="3"/>
    </row>
    <row r="1594" s="2" customFormat="1" customHeight="1" spans="12:27">
      <c r="L1594" s="14" t="str">
        <f t="shared" si="129"/>
        <v/>
      </c>
      <c r="M1594" s="14"/>
      <c r="N1594" s="14"/>
      <c r="O1594" s="15"/>
      <c r="P1594" s="1"/>
      <c r="Q1594" s="24" t="str">
        <f t="shared" si="130"/>
        <v/>
      </c>
      <c r="R1594" s="24" t="str">
        <f t="shared" si="131"/>
        <v/>
      </c>
      <c r="S1594" s="24" t="str">
        <f t="shared" si="132"/>
        <v/>
      </c>
      <c r="T1594" s="24" t="str">
        <f t="shared" si="133"/>
        <v/>
      </c>
      <c r="V1594" s="3"/>
      <c r="W1594" s="3"/>
      <c r="X1594" s="3"/>
      <c r="Y1594" s="3"/>
      <c r="Z1594" s="3"/>
      <c r="AA1594" s="3"/>
    </row>
    <row r="1595" s="2" customFormat="1" customHeight="1" spans="12:27">
      <c r="L1595" s="14" t="str">
        <f t="shared" si="129"/>
        <v/>
      </c>
      <c r="M1595" s="14"/>
      <c r="N1595" s="14"/>
      <c r="O1595" s="15"/>
      <c r="P1595" s="1"/>
      <c r="Q1595" s="24" t="str">
        <f t="shared" si="130"/>
        <v/>
      </c>
      <c r="R1595" s="24" t="str">
        <f t="shared" si="131"/>
        <v/>
      </c>
      <c r="S1595" s="24" t="str">
        <f t="shared" si="132"/>
        <v/>
      </c>
      <c r="T1595" s="24" t="str">
        <f t="shared" si="133"/>
        <v/>
      </c>
      <c r="V1595" s="3"/>
      <c r="W1595" s="3"/>
      <c r="X1595" s="3"/>
      <c r="Y1595" s="3"/>
      <c r="Z1595" s="3"/>
      <c r="AA1595" s="3"/>
    </row>
    <row r="1596" s="2" customFormat="1" customHeight="1" spans="12:27">
      <c r="L1596" s="14" t="str">
        <f t="shared" si="129"/>
        <v/>
      </c>
      <c r="M1596" s="14"/>
      <c r="N1596" s="14"/>
      <c r="O1596" s="15"/>
      <c r="P1596" s="1"/>
      <c r="Q1596" s="24" t="str">
        <f t="shared" si="130"/>
        <v/>
      </c>
      <c r="R1596" s="24" t="str">
        <f t="shared" si="131"/>
        <v/>
      </c>
      <c r="S1596" s="24" t="str">
        <f t="shared" si="132"/>
        <v/>
      </c>
      <c r="T1596" s="24" t="str">
        <f t="shared" si="133"/>
        <v/>
      </c>
      <c r="V1596" s="3"/>
      <c r="W1596" s="3"/>
      <c r="X1596" s="3"/>
      <c r="Y1596" s="3"/>
      <c r="Z1596" s="3"/>
      <c r="AA1596" s="3"/>
    </row>
    <row r="1597" s="2" customFormat="1" customHeight="1" spans="12:27">
      <c r="L1597" s="14" t="str">
        <f t="shared" si="129"/>
        <v/>
      </c>
      <c r="M1597" s="14"/>
      <c r="N1597" s="14"/>
      <c r="O1597" s="15"/>
      <c r="P1597" s="1"/>
      <c r="Q1597" s="24" t="str">
        <f t="shared" si="130"/>
        <v/>
      </c>
      <c r="R1597" s="24" t="str">
        <f t="shared" si="131"/>
        <v/>
      </c>
      <c r="S1597" s="24" t="str">
        <f t="shared" si="132"/>
        <v/>
      </c>
      <c r="T1597" s="24" t="str">
        <f t="shared" si="133"/>
        <v/>
      </c>
      <c r="V1597" s="3"/>
      <c r="W1597" s="3"/>
      <c r="X1597" s="3"/>
      <c r="Y1597" s="3"/>
      <c r="Z1597" s="3"/>
      <c r="AA1597" s="3"/>
    </row>
    <row r="1598" s="2" customFormat="1" customHeight="1" spans="12:27">
      <c r="L1598" s="14" t="str">
        <f t="shared" si="129"/>
        <v/>
      </c>
      <c r="M1598" s="14"/>
      <c r="N1598" s="14"/>
      <c r="O1598" s="15"/>
      <c r="P1598" s="1"/>
      <c r="Q1598" s="24" t="str">
        <f t="shared" si="130"/>
        <v/>
      </c>
      <c r="R1598" s="24" t="str">
        <f t="shared" si="131"/>
        <v/>
      </c>
      <c r="S1598" s="24" t="str">
        <f t="shared" si="132"/>
        <v/>
      </c>
      <c r="T1598" s="24" t="str">
        <f t="shared" si="133"/>
        <v/>
      </c>
      <c r="V1598" s="3"/>
      <c r="W1598" s="3"/>
      <c r="X1598" s="3"/>
      <c r="Y1598" s="3"/>
      <c r="Z1598" s="3"/>
      <c r="AA1598" s="3"/>
    </row>
    <row r="1599" s="2" customFormat="1" customHeight="1" spans="12:27">
      <c r="L1599" s="14" t="str">
        <f t="shared" si="129"/>
        <v/>
      </c>
      <c r="M1599" s="14"/>
      <c r="N1599" s="14"/>
      <c r="O1599" s="15"/>
      <c r="P1599" s="1"/>
      <c r="Q1599" s="24" t="str">
        <f t="shared" si="130"/>
        <v/>
      </c>
      <c r="R1599" s="24" t="str">
        <f t="shared" si="131"/>
        <v/>
      </c>
      <c r="S1599" s="24" t="str">
        <f t="shared" si="132"/>
        <v/>
      </c>
      <c r="T1599" s="24" t="str">
        <f t="shared" si="133"/>
        <v/>
      </c>
      <c r="V1599" s="3"/>
      <c r="W1599" s="3"/>
      <c r="X1599" s="3"/>
      <c r="Y1599" s="3"/>
      <c r="Z1599" s="3"/>
      <c r="AA1599" s="3"/>
    </row>
    <row r="1600" s="2" customFormat="1" customHeight="1" spans="12:27">
      <c r="L1600" s="14" t="str">
        <f t="shared" si="129"/>
        <v/>
      </c>
      <c r="M1600" s="14"/>
      <c r="N1600" s="14"/>
      <c r="O1600" s="15"/>
      <c r="P1600" s="1"/>
      <c r="Q1600" s="24" t="str">
        <f t="shared" si="130"/>
        <v/>
      </c>
      <c r="R1600" s="24" t="str">
        <f t="shared" si="131"/>
        <v/>
      </c>
      <c r="S1600" s="24" t="str">
        <f t="shared" si="132"/>
        <v/>
      </c>
      <c r="T1600" s="24" t="str">
        <f t="shared" si="133"/>
        <v/>
      </c>
      <c r="V1600" s="3"/>
      <c r="W1600" s="3"/>
      <c r="X1600" s="3"/>
      <c r="Y1600" s="3"/>
      <c r="Z1600" s="3"/>
      <c r="AA1600" s="3"/>
    </row>
    <row r="1601" s="2" customFormat="1" customHeight="1" spans="12:27">
      <c r="L1601" s="14" t="str">
        <f t="shared" si="129"/>
        <v/>
      </c>
      <c r="M1601" s="14"/>
      <c r="N1601" s="14"/>
      <c r="O1601" s="15"/>
      <c r="P1601" s="1"/>
      <c r="Q1601" s="24" t="str">
        <f t="shared" si="130"/>
        <v/>
      </c>
      <c r="R1601" s="24" t="str">
        <f t="shared" si="131"/>
        <v/>
      </c>
      <c r="S1601" s="24" t="str">
        <f t="shared" si="132"/>
        <v/>
      </c>
      <c r="T1601" s="24" t="str">
        <f t="shared" si="133"/>
        <v/>
      </c>
      <c r="V1601" s="3"/>
      <c r="W1601" s="3"/>
      <c r="X1601" s="3"/>
      <c r="Y1601" s="3"/>
      <c r="Z1601" s="3"/>
      <c r="AA1601" s="3"/>
    </row>
    <row r="1602" s="2" customFormat="1" customHeight="1" spans="12:27">
      <c r="L1602" s="14" t="str">
        <f t="shared" si="129"/>
        <v/>
      </c>
      <c r="M1602" s="14"/>
      <c r="N1602" s="14"/>
      <c r="O1602" s="15"/>
      <c r="P1602" s="1"/>
      <c r="Q1602" s="24" t="str">
        <f t="shared" si="130"/>
        <v/>
      </c>
      <c r="R1602" s="24" t="str">
        <f t="shared" si="131"/>
        <v/>
      </c>
      <c r="S1602" s="24" t="str">
        <f t="shared" si="132"/>
        <v/>
      </c>
      <c r="T1602" s="24" t="str">
        <f t="shared" si="133"/>
        <v/>
      </c>
      <c r="V1602" s="3"/>
      <c r="W1602" s="3"/>
      <c r="X1602" s="3"/>
      <c r="Y1602" s="3"/>
      <c r="Z1602" s="3"/>
      <c r="AA1602" s="3"/>
    </row>
    <row r="1603" s="2" customFormat="1" customHeight="1" spans="12:27">
      <c r="L1603" s="14" t="str">
        <f t="shared" si="129"/>
        <v/>
      </c>
      <c r="M1603" s="14"/>
      <c r="N1603" s="14"/>
      <c r="O1603" s="15"/>
      <c r="P1603" s="1"/>
      <c r="Q1603" s="24" t="str">
        <f t="shared" si="130"/>
        <v/>
      </c>
      <c r="R1603" s="24" t="str">
        <f t="shared" si="131"/>
        <v/>
      </c>
      <c r="S1603" s="24" t="str">
        <f t="shared" si="132"/>
        <v/>
      </c>
      <c r="T1603" s="24" t="str">
        <f t="shared" si="133"/>
        <v/>
      </c>
      <c r="V1603" s="3"/>
      <c r="W1603" s="3"/>
      <c r="X1603" s="3"/>
      <c r="Y1603" s="3"/>
      <c r="Z1603" s="3"/>
      <c r="AA1603" s="3"/>
    </row>
    <row r="1604" s="2" customFormat="1" customHeight="1" spans="12:27">
      <c r="L1604" s="14" t="str">
        <f t="shared" ref="L1604:L1667" si="134">IF(K1604="","",TEXT(MID(K1604,7,8),"00-00-00"))</f>
        <v/>
      </c>
      <c r="M1604" s="14"/>
      <c r="N1604" s="14"/>
      <c r="O1604" s="15"/>
      <c r="P1604" s="1"/>
      <c r="Q1604" s="24" t="str">
        <f t="shared" si="130"/>
        <v/>
      </c>
      <c r="R1604" s="24" t="str">
        <f t="shared" si="131"/>
        <v/>
      </c>
      <c r="S1604" s="24" t="str">
        <f t="shared" si="132"/>
        <v/>
      </c>
      <c r="T1604" s="24" t="str">
        <f t="shared" si="133"/>
        <v/>
      </c>
      <c r="V1604" s="3"/>
      <c r="W1604" s="3"/>
      <c r="X1604" s="3"/>
      <c r="Y1604" s="3"/>
      <c r="Z1604" s="3"/>
      <c r="AA1604" s="3"/>
    </row>
    <row r="1605" s="2" customFormat="1" customHeight="1" spans="12:27">
      <c r="L1605" s="14" t="str">
        <f t="shared" si="134"/>
        <v/>
      </c>
      <c r="M1605" s="14"/>
      <c r="N1605" s="14"/>
      <c r="O1605" s="15"/>
      <c r="P1605" s="1"/>
      <c r="Q1605" s="24" t="str">
        <f t="shared" si="130"/>
        <v/>
      </c>
      <c r="R1605" s="24" t="str">
        <f t="shared" si="131"/>
        <v/>
      </c>
      <c r="S1605" s="24" t="str">
        <f t="shared" si="132"/>
        <v/>
      </c>
      <c r="T1605" s="24" t="str">
        <f t="shared" si="133"/>
        <v/>
      </c>
      <c r="V1605" s="3"/>
      <c r="W1605" s="3"/>
      <c r="X1605" s="3"/>
      <c r="Y1605" s="3"/>
      <c r="Z1605" s="3"/>
      <c r="AA1605" s="3"/>
    </row>
    <row r="1606" s="2" customFormat="1" customHeight="1" spans="12:27">
      <c r="L1606" s="14" t="str">
        <f t="shared" si="134"/>
        <v/>
      </c>
      <c r="M1606" s="14"/>
      <c r="N1606" s="14"/>
      <c r="O1606" s="15"/>
      <c r="P1606" s="1"/>
      <c r="Q1606" s="24" t="str">
        <f t="shared" si="130"/>
        <v/>
      </c>
      <c r="R1606" s="24" t="str">
        <f t="shared" si="131"/>
        <v/>
      </c>
      <c r="S1606" s="24" t="str">
        <f t="shared" si="132"/>
        <v/>
      </c>
      <c r="T1606" s="24" t="str">
        <f t="shared" si="133"/>
        <v/>
      </c>
      <c r="V1606" s="3"/>
      <c r="W1606" s="3"/>
      <c r="X1606" s="3"/>
      <c r="Y1606" s="3"/>
      <c r="Z1606" s="3"/>
      <c r="AA1606" s="3"/>
    </row>
    <row r="1607" s="2" customFormat="1" customHeight="1" spans="12:27">
      <c r="L1607" s="14" t="str">
        <f t="shared" si="134"/>
        <v/>
      </c>
      <c r="M1607" s="14"/>
      <c r="N1607" s="14"/>
      <c r="O1607" s="15"/>
      <c r="P1607" s="1"/>
      <c r="Q1607" s="24" t="str">
        <f t="shared" si="130"/>
        <v/>
      </c>
      <c r="R1607" s="24" t="str">
        <f t="shared" si="131"/>
        <v/>
      </c>
      <c r="S1607" s="24" t="str">
        <f t="shared" si="132"/>
        <v/>
      </c>
      <c r="T1607" s="24" t="str">
        <f t="shared" si="133"/>
        <v/>
      </c>
      <c r="V1607" s="3"/>
      <c r="W1607" s="3"/>
      <c r="X1607" s="3"/>
      <c r="Y1607" s="3"/>
      <c r="Z1607" s="3"/>
      <c r="AA1607" s="3"/>
    </row>
    <row r="1608" s="2" customFormat="1" customHeight="1" spans="12:27">
      <c r="L1608" s="14" t="str">
        <f t="shared" si="134"/>
        <v/>
      </c>
      <c r="M1608" s="14"/>
      <c r="N1608" s="14"/>
      <c r="O1608" s="15"/>
      <c r="P1608" s="1"/>
      <c r="Q1608" s="24" t="str">
        <f t="shared" si="130"/>
        <v/>
      </c>
      <c r="R1608" s="24" t="str">
        <f t="shared" si="131"/>
        <v/>
      </c>
      <c r="S1608" s="24" t="str">
        <f t="shared" si="132"/>
        <v/>
      </c>
      <c r="T1608" s="24" t="str">
        <f t="shared" si="133"/>
        <v/>
      </c>
      <c r="V1608" s="3"/>
      <c r="W1608" s="3"/>
      <c r="X1608" s="3"/>
      <c r="Y1608" s="3"/>
      <c r="Z1608" s="3"/>
      <c r="AA1608" s="3"/>
    </row>
    <row r="1609" s="2" customFormat="1" customHeight="1" spans="12:27">
      <c r="L1609" s="14" t="str">
        <f t="shared" si="134"/>
        <v/>
      </c>
      <c r="M1609" s="14"/>
      <c r="N1609" s="14"/>
      <c r="O1609" s="15"/>
      <c r="P1609" s="1"/>
      <c r="Q1609" s="24" t="str">
        <f t="shared" si="130"/>
        <v/>
      </c>
      <c r="R1609" s="24" t="str">
        <f t="shared" si="131"/>
        <v/>
      </c>
      <c r="S1609" s="24" t="str">
        <f t="shared" si="132"/>
        <v/>
      </c>
      <c r="T1609" s="24" t="str">
        <f t="shared" si="133"/>
        <v/>
      </c>
      <c r="V1609" s="3"/>
      <c r="W1609" s="3"/>
      <c r="X1609" s="3"/>
      <c r="Y1609" s="3"/>
      <c r="Z1609" s="3"/>
      <c r="AA1609" s="3"/>
    </row>
    <row r="1610" s="2" customFormat="1" customHeight="1" spans="12:27">
      <c r="L1610" s="14" t="str">
        <f t="shared" si="134"/>
        <v/>
      </c>
      <c r="M1610" s="14"/>
      <c r="N1610" s="14"/>
      <c r="O1610" s="15"/>
      <c r="P1610" s="1"/>
      <c r="Q1610" s="24" t="str">
        <f t="shared" si="130"/>
        <v/>
      </c>
      <c r="R1610" s="24" t="str">
        <f t="shared" si="131"/>
        <v/>
      </c>
      <c r="S1610" s="24" t="str">
        <f t="shared" si="132"/>
        <v/>
      </c>
      <c r="T1610" s="24" t="str">
        <f t="shared" si="133"/>
        <v/>
      </c>
      <c r="V1610" s="3"/>
      <c r="W1610" s="3"/>
      <c r="X1610" s="3"/>
      <c r="Y1610" s="3"/>
      <c r="Z1610" s="3"/>
      <c r="AA1610" s="3"/>
    </row>
    <row r="1611" s="2" customFormat="1" customHeight="1" spans="12:27">
      <c r="L1611" s="14" t="str">
        <f t="shared" si="134"/>
        <v/>
      </c>
      <c r="M1611" s="14"/>
      <c r="N1611" s="14"/>
      <c r="O1611" s="15"/>
      <c r="P1611" s="1"/>
      <c r="Q1611" s="24" t="str">
        <f t="shared" si="130"/>
        <v/>
      </c>
      <c r="R1611" s="24" t="str">
        <f t="shared" si="131"/>
        <v/>
      </c>
      <c r="S1611" s="24" t="str">
        <f t="shared" si="132"/>
        <v/>
      </c>
      <c r="T1611" s="24" t="str">
        <f t="shared" si="133"/>
        <v/>
      </c>
      <c r="V1611" s="3"/>
      <c r="W1611" s="3"/>
      <c r="X1611" s="3"/>
      <c r="Y1611" s="3"/>
      <c r="Z1611" s="3"/>
      <c r="AA1611" s="3"/>
    </row>
    <row r="1612" s="2" customFormat="1" customHeight="1" spans="12:27">
      <c r="L1612" s="14" t="str">
        <f t="shared" si="134"/>
        <v/>
      </c>
      <c r="M1612" s="14"/>
      <c r="N1612" s="14"/>
      <c r="O1612" s="15"/>
      <c r="P1612" s="1"/>
      <c r="Q1612" s="24" t="str">
        <f t="shared" si="130"/>
        <v/>
      </c>
      <c r="R1612" s="24" t="str">
        <f t="shared" si="131"/>
        <v/>
      </c>
      <c r="S1612" s="24" t="str">
        <f t="shared" si="132"/>
        <v/>
      </c>
      <c r="T1612" s="24" t="str">
        <f t="shared" si="133"/>
        <v/>
      </c>
      <c r="V1612" s="3"/>
      <c r="W1612" s="3"/>
      <c r="X1612" s="3"/>
      <c r="Y1612" s="3"/>
      <c r="Z1612" s="3"/>
      <c r="AA1612" s="3"/>
    </row>
    <row r="1613" s="2" customFormat="1" customHeight="1" spans="12:27">
      <c r="L1613" s="14" t="str">
        <f t="shared" si="134"/>
        <v/>
      </c>
      <c r="M1613" s="14"/>
      <c r="N1613" s="14"/>
      <c r="O1613" s="15"/>
      <c r="P1613" s="1"/>
      <c r="Q1613" s="24" t="str">
        <f t="shared" si="130"/>
        <v/>
      </c>
      <c r="R1613" s="24" t="str">
        <f t="shared" si="131"/>
        <v/>
      </c>
      <c r="S1613" s="24" t="str">
        <f t="shared" si="132"/>
        <v/>
      </c>
      <c r="T1613" s="24" t="str">
        <f t="shared" si="133"/>
        <v/>
      </c>
      <c r="V1613" s="3"/>
      <c r="W1613" s="3"/>
      <c r="X1613" s="3"/>
      <c r="Y1613" s="3"/>
      <c r="Z1613" s="3"/>
      <c r="AA1613" s="3"/>
    </row>
    <row r="1614" s="2" customFormat="1" customHeight="1" spans="12:27">
      <c r="L1614" s="14" t="str">
        <f t="shared" si="134"/>
        <v/>
      </c>
      <c r="M1614" s="14"/>
      <c r="N1614" s="14"/>
      <c r="O1614" s="15"/>
      <c r="P1614" s="1"/>
      <c r="Q1614" s="24" t="str">
        <f t="shared" si="130"/>
        <v/>
      </c>
      <c r="R1614" s="24" t="str">
        <f t="shared" si="131"/>
        <v/>
      </c>
      <c r="S1614" s="24" t="str">
        <f t="shared" si="132"/>
        <v/>
      </c>
      <c r="T1614" s="24" t="str">
        <f t="shared" si="133"/>
        <v/>
      </c>
      <c r="V1614" s="3"/>
      <c r="W1614" s="3"/>
      <c r="X1614" s="3"/>
      <c r="Y1614" s="3"/>
      <c r="Z1614" s="3"/>
      <c r="AA1614" s="3"/>
    </row>
    <row r="1615" s="2" customFormat="1" customHeight="1" spans="12:27">
      <c r="L1615" s="14" t="str">
        <f t="shared" si="134"/>
        <v/>
      </c>
      <c r="M1615" s="14"/>
      <c r="N1615" s="14"/>
      <c r="O1615" s="15"/>
      <c r="P1615" s="1"/>
      <c r="Q1615" s="24" t="str">
        <f t="shared" si="130"/>
        <v/>
      </c>
      <c r="R1615" s="24" t="str">
        <f t="shared" si="131"/>
        <v/>
      </c>
      <c r="S1615" s="24" t="str">
        <f t="shared" si="132"/>
        <v/>
      </c>
      <c r="T1615" s="24" t="str">
        <f t="shared" si="133"/>
        <v/>
      </c>
      <c r="V1615" s="3"/>
      <c r="W1615" s="3"/>
      <c r="X1615" s="3"/>
      <c r="Y1615" s="3"/>
      <c r="Z1615" s="3"/>
      <c r="AA1615" s="3"/>
    </row>
    <row r="1616" s="2" customFormat="1" customHeight="1" spans="12:27">
      <c r="L1616" s="14" t="str">
        <f t="shared" si="134"/>
        <v/>
      </c>
      <c r="M1616" s="14"/>
      <c r="N1616" s="14"/>
      <c r="O1616" s="15"/>
      <c r="P1616" s="1"/>
      <c r="Q1616" s="24" t="str">
        <f t="shared" si="130"/>
        <v/>
      </c>
      <c r="R1616" s="24" t="str">
        <f t="shared" si="131"/>
        <v/>
      </c>
      <c r="S1616" s="24" t="str">
        <f t="shared" si="132"/>
        <v/>
      </c>
      <c r="T1616" s="24" t="str">
        <f t="shared" si="133"/>
        <v/>
      </c>
      <c r="V1616" s="3"/>
      <c r="W1616" s="3"/>
      <c r="X1616" s="3"/>
      <c r="Y1616" s="3"/>
      <c r="Z1616" s="3"/>
      <c r="AA1616" s="3"/>
    </row>
    <row r="1617" s="2" customFormat="1" customHeight="1" spans="12:27">
      <c r="L1617" s="14" t="str">
        <f t="shared" si="134"/>
        <v/>
      </c>
      <c r="M1617" s="14"/>
      <c r="N1617" s="14"/>
      <c r="O1617" s="15"/>
      <c r="P1617" s="1"/>
      <c r="Q1617" s="24" t="str">
        <f t="shared" si="130"/>
        <v/>
      </c>
      <c r="R1617" s="24" t="str">
        <f t="shared" si="131"/>
        <v/>
      </c>
      <c r="S1617" s="24" t="str">
        <f t="shared" si="132"/>
        <v/>
      </c>
      <c r="T1617" s="24" t="str">
        <f t="shared" si="133"/>
        <v/>
      </c>
      <c r="V1617" s="3"/>
      <c r="W1617" s="3"/>
      <c r="X1617" s="3"/>
      <c r="Y1617" s="3"/>
      <c r="Z1617" s="3"/>
      <c r="AA1617" s="3"/>
    </row>
    <row r="1618" s="2" customFormat="1" customHeight="1" spans="12:27">
      <c r="L1618" s="14" t="str">
        <f t="shared" si="134"/>
        <v/>
      </c>
      <c r="M1618" s="14"/>
      <c r="N1618" s="14"/>
      <c r="O1618" s="15"/>
      <c r="P1618" s="1"/>
      <c r="Q1618" s="24" t="str">
        <f t="shared" si="130"/>
        <v/>
      </c>
      <c r="R1618" s="24" t="str">
        <f t="shared" si="131"/>
        <v/>
      </c>
      <c r="S1618" s="24" t="str">
        <f t="shared" si="132"/>
        <v/>
      </c>
      <c r="T1618" s="24" t="str">
        <f t="shared" si="133"/>
        <v/>
      </c>
      <c r="V1618" s="3"/>
      <c r="W1618" s="3"/>
      <c r="X1618" s="3"/>
      <c r="Y1618" s="3"/>
      <c r="Z1618" s="3"/>
      <c r="AA1618" s="3"/>
    </row>
    <row r="1619" s="2" customFormat="1" customHeight="1" spans="12:27">
      <c r="L1619" s="14" t="str">
        <f t="shared" si="134"/>
        <v/>
      </c>
      <c r="M1619" s="14"/>
      <c r="N1619" s="14"/>
      <c r="O1619" s="15"/>
      <c r="P1619" s="1"/>
      <c r="Q1619" s="24" t="str">
        <f t="shared" si="130"/>
        <v/>
      </c>
      <c r="R1619" s="24" t="str">
        <f t="shared" si="131"/>
        <v/>
      </c>
      <c r="S1619" s="24" t="str">
        <f t="shared" si="132"/>
        <v/>
      </c>
      <c r="T1619" s="24" t="str">
        <f t="shared" si="133"/>
        <v/>
      </c>
      <c r="V1619" s="3"/>
      <c r="W1619" s="3"/>
      <c r="X1619" s="3"/>
      <c r="Y1619" s="3"/>
      <c r="Z1619" s="3"/>
      <c r="AA1619" s="3"/>
    </row>
    <row r="1620" s="2" customFormat="1" customHeight="1" spans="12:27">
      <c r="L1620" s="14" t="str">
        <f t="shared" si="134"/>
        <v/>
      </c>
      <c r="M1620" s="14"/>
      <c r="N1620" s="14"/>
      <c r="O1620" s="15"/>
      <c r="P1620" s="1"/>
      <c r="Q1620" s="24" t="str">
        <f t="shared" si="130"/>
        <v/>
      </c>
      <c r="R1620" s="24" t="str">
        <f t="shared" si="131"/>
        <v/>
      </c>
      <c r="S1620" s="24" t="str">
        <f t="shared" si="132"/>
        <v/>
      </c>
      <c r="T1620" s="24" t="str">
        <f t="shared" si="133"/>
        <v/>
      </c>
      <c r="V1620" s="3"/>
      <c r="W1620" s="3"/>
      <c r="X1620" s="3"/>
      <c r="Y1620" s="3"/>
      <c r="Z1620" s="3"/>
      <c r="AA1620" s="3"/>
    </row>
    <row r="1621" s="2" customFormat="1" customHeight="1" spans="12:27">
      <c r="L1621" s="14" t="str">
        <f t="shared" si="134"/>
        <v/>
      </c>
      <c r="M1621" s="14"/>
      <c r="N1621" s="14"/>
      <c r="O1621" s="15"/>
      <c r="P1621" s="1"/>
      <c r="Q1621" s="24" t="str">
        <f t="shared" si="130"/>
        <v/>
      </c>
      <c r="R1621" s="24" t="str">
        <f t="shared" si="131"/>
        <v/>
      </c>
      <c r="S1621" s="24" t="str">
        <f t="shared" si="132"/>
        <v/>
      </c>
      <c r="T1621" s="24" t="str">
        <f t="shared" si="133"/>
        <v/>
      </c>
      <c r="V1621" s="3"/>
      <c r="W1621" s="3"/>
      <c r="X1621" s="3"/>
      <c r="Y1621" s="3"/>
      <c r="Z1621" s="3"/>
      <c r="AA1621" s="3"/>
    </row>
    <row r="1622" s="2" customFormat="1" customHeight="1" spans="12:27">
      <c r="L1622" s="14" t="str">
        <f t="shared" si="134"/>
        <v/>
      </c>
      <c r="M1622" s="14"/>
      <c r="N1622" s="14"/>
      <c r="O1622" s="15"/>
      <c r="P1622" s="1"/>
      <c r="Q1622" s="24" t="str">
        <f t="shared" si="130"/>
        <v/>
      </c>
      <c r="R1622" s="24" t="str">
        <f t="shared" si="131"/>
        <v/>
      </c>
      <c r="S1622" s="24" t="str">
        <f t="shared" si="132"/>
        <v/>
      </c>
      <c r="T1622" s="24" t="str">
        <f t="shared" si="133"/>
        <v/>
      </c>
      <c r="V1622" s="3"/>
      <c r="W1622" s="3"/>
      <c r="X1622" s="3"/>
      <c r="Y1622" s="3"/>
      <c r="Z1622" s="3"/>
      <c r="AA1622" s="3"/>
    </row>
    <row r="1623" s="2" customFormat="1" customHeight="1" spans="12:27">
      <c r="L1623" s="14" t="str">
        <f t="shared" si="134"/>
        <v/>
      </c>
      <c r="M1623" s="14"/>
      <c r="N1623" s="14"/>
      <c r="O1623" s="15"/>
      <c r="P1623" s="1"/>
      <c r="Q1623" s="24" t="str">
        <f t="shared" si="130"/>
        <v/>
      </c>
      <c r="R1623" s="24" t="str">
        <f t="shared" si="131"/>
        <v/>
      </c>
      <c r="S1623" s="24" t="str">
        <f t="shared" si="132"/>
        <v/>
      </c>
      <c r="T1623" s="24" t="str">
        <f t="shared" si="133"/>
        <v/>
      </c>
      <c r="V1623" s="3"/>
      <c r="W1623" s="3"/>
      <c r="X1623" s="3"/>
      <c r="Y1623" s="3"/>
      <c r="Z1623" s="3"/>
      <c r="AA1623" s="3"/>
    </row>
    <row r="1624" s="2" customFormat="1" customHeight="1" spans="12:27">
      <c r="L1624" s="14" t="str">
        <f t="shared" si="134"/>
        <v/>
      </c>
      <c r="M1624" s="14"/>
      <c r="N1624" s="14"/>
      <c r="O1624" s="15"/>
      <c r="P1624" s="1"/>
      <c r="Q1624" s="24" t="str">
        <f t="shared" si="130"/>
        <v/>
      </c>
      <c r="R1624" s="24" t="str">
        <f t="shared" si="131"/>
        <v/>
      </c>
      <c r="S1624" s="24" t="str">
        <f t="shared" si="132"/>
        <v/>
      </c>
      <c r="T1624" s="24" t="str">
        <f t="shared" si="133"/>
        <v/>
      </c>
      <c r="V1624" s="3"/>
      <c r="W1624" s="3"/>
      <c r="X1624" s="3"/>
      <c r="Y1624" s="3"/>
      <c r="Z1624" s="3"/>
      <c r="AA1624" s="3"/>
    </row>
    <row r="1625" s="2" customFormat="1" customHeight="1" spans="12:27">
      <c r="L1625" s="14" t="str">
        <f t="shared" si="134"/>
        <v/>
      </c>
      <c r="M1625" s="14"/>
      <c r="N1625" s="14"/>
      <c r="O1625" s="15"/>
      <c r="P1625" s="1"/>
      <c r="Q1625" s="24" t="str">
        <f t="shared" si="130"/>
        <v/>
      </c>
      <c r="R1625" s="24" t="str">
        <f t="shared" si="131"/>
        <v/>
      </c>
      <c r="S1625" s="24" t="str">
        <f t="shared" si="132"/>
        <v/>
      </c>
      <c r="T1625" s="24" t="str">
        <f t="shared" si="133"/>
        <v/>
      </c>
      <c r="V1625" s="3"/>
      <c r="W1625" s="3"/>
      <c r="X1625" s="3"/>
      <c r="Y1625" s="3"/>
      <c r="Z1625" s="3"/>
      <c r="AA1625" s="3"/>
    </row>
    <row r="1626" s="2" customFormat="1" customHeight="1" spans="12:27">
      <c r="L1626" s="14" t="str">
        <f t="shared" si="134"/>
        <v/>
      </c>
      <c r="M1626" s="14"/>
      <c r="N1626" s="14"/>
      <c r="O1626" s="15"/>
      <c r="P1626" s="1"/>
      <c r="Q1626" s="24" t="str">
        <f t="shared" si="130"/>
        <v/>
      </c>
      <c r="R1626" s="24" t="str">
        <f t="shared" si="131"/>
        <v/>
      </c>
      <c r="S1626" s="24" t="str">
        <f t="shared" si="132"/>
        <v/>
      </c>
      <c r="T1626" s="24" t="str">
        <f t="shared" si="133"/>
        <v/>
      </c>
      <c r="V1626" s="3"/>
      <c r="W1626" s="3"/>
      <c r="X1626" s="3"/>
      <c r="Y1626" s="3"/>
      <c r="Z1626" s="3"/>
      <c r="AA1626" s="3"/>
    </row>
    <row r="1627" s="2" customFormat="1" customHeight="1" spans="12:27">
      <c r="L1627" s="14" t="str">
        <f t="shared" si="134"/>
        <v/>
      </c>
      <c r="M1627" s="14"/>
      <c r="N1627" s="14"/>
      <c r="O1627" s="15"/>
      <c r="P1627" s="1"/>
      <c r="Q1627" s="24" t="str">
        <f t="shared" si="130"/>
        <v/>
      </c>
      <c r="R1627" s="24" t="str">
        <f t="shared" si="131"/>
        <v/>
      </c>
      <c r="S1627" s="24" t="str">
        <f t="shared" si="132"/>
        <v/>
      </c>
      <c r="T1627" s="24" t="str">
        <f t="shared" si="133"/>
        <v/>
      </c>
      <c r="V1627" s="3"/>
      <c r="W1627" s="3"/>
      <c r="X1627" s="3"/>
      <c r="Y1627" s="3"/>
      <c r="Z1627" s="3"/>
      <c r="AA1627" s="3"/>
    </row>
    <row r="1628" s="2" customFormat="1" customHeight="1" spans="12:27">
      <c r="L1628" s="14" t="str">
        <f t="shared" si="134"/>
        <v/>
      </c>
      <c r="M1628" s="14"/>
      <c r="N1628" s="14"/>
      <c r="O1628" s="15"/>
      <c r="P1628" s="1"/>
      <c r="Q1628" s="24" t="str">
        <f t="shared" si="130"/>
        <v/>
      </c>
      <c r="R1628" s="24" t="str">
        <f t="shared" si="131"/>
        <v/>
      </c>
      <c r="S1628" s="24" t="str">
        <f t="shared" si="132"/>
        <v/>
      </c>
      <c r="T1628" s="24" t="str">
        <f t="shared" si="133"/>
        <v/>
      </c>
      <c r="V1628" s="3"/>
      <c r="W1628" s="3"/>
      <c r="X1628" s="3"/>
      <c r="Y1628" s="3"/>
      <c r="Z1628" s="3"/>
      <c r="AA1628" s="3"/>
    </row>
    <row r="1629" s="2" customFormat="1" customHeight="1" spans="12:27">
      <c r="L1629" s="14" t="str">
        <f t="shared" si="134"/>
        <v/>
      </c>
      <c r="M1629" s="14"/>
      <c r="N1629" s="14"/>
      <c r="O1629" s="15"/>
      <c r="P1629" s="1"/>
      <c r="Q1629" s="24" t="str">
        <f t="shared" si="130"/>
        <v/>
      </c>
      <c r="R1629" s="24" t="str">
        <f t="shared" si="131"/>
        <v/>
      </c>
      <c r="S1629" s="24" t="str">
        <f t="shared" si="132"/>
        <v/>
      </c>
      <c r="T1629" s="24" t="str">
        <f t="shared" si="133"/>
        <v/>
      </c>
      <c r="V1629" s="3"/>
      <c r="W1629" s="3"/>
      <c r="X1629" s="3"/>
      <c r="Y1629" s="3"/>
      <c r="Z1629" s="3"/>
      <c r="AA1629" s="3"/>
    </row>
    <row r="1630" s="2" customFormat="1" customHeight="1" spans="12:27">
      <c r="L1630" s="14" t="str">
        <f t="shared" si="134"/>
        <v/>
      </c>
      <c r="M1630" s="14"/>
      <c r="N1630" s="14"/>
      <c r="O1630" s="15"/>
      <c r="P1630" s="1"/>
      <c r="Q1630" s="24" t="str">
        <f t="shared" si="130"/>
        <v/>
      </c>
      <c r="R1630" s="24" t="str">
        <f t="shared" si="131"/>
        <v/>
      </c>
      <c r="S1630" s="24" t="str">
        <f t="shared" si="132"/>
        <v/>
      </c>
      <c r="T1630" s="24" t="str">
        <f t="shared" si="133"/>
        <v/>
      </c>
      <c r="V1630" s="3"/>
      <c r="W1630" s="3"/>
      <c r="X1630" s="3"/>
      <c r="Y1630" s="3"/>
      <c r="Z1630" s="3"/>
      <c r="AA1630" s="3"/>
    </row>
    <row r="1631" s="2" customFormat="1" customHeight="1" spans="12:27">
      <c r="L1631" s="14" t="str">
        <f t="shared" si="134"/>
        <v/>
      </c>
      <c r="M1631" s="14"/>
      <c r="N1631" s="14"/>
      <c r="O1631" s="15"/>
      <c r="P1631" s="1"/>
      <c r="Q1631" s="24" t="str">
        <f t="shared" si="130"/>
        <v/>
      </c>
      <c r="R1631" s="24" t="str">
        <f t="shared" si="131"/>
        <v/>
      </c>
      <c r="S1631" s="24" t="str">
        <f t="shared" si="132"/>
        <v/>
      </c>
      <c r="T1631" s="24" t="str">
        <f t="shared" si="133"/>
        <v/>
      </c>
      <c r="V1631" s="3"/>
      <c r="W1631" s="3"/>
      <c r="X1631" s="3"/>
      <c r="Y1631" s="3"/>
      <c r="Z1631" s="3"/>
      <c r="AA1631" s="3"/>
    </row>
    <row r="1632" s="2" customFormat="1" customHeight="1" spans="12:27">
      <c r="L1632" s="14" t="str">
        <f t="shared" si="134"/>
        <v/>
      </c>
      <c r="M1632" s="14"/>
      <c r="N1632" s="14"/>
      <c r="O1632" s="15"/>
      <c r="P1632" s="1"/>
      <c r="Q1632" s="24" t="str">
        <f t="shared" si="130"/>
        <v/>
      </c>
      <c r="R1632" s="24" t="str">
        <f t="shared" si="131"/>
        <v/>
      </c>
      <c r="S1632" s="24" t="str">
        <f t="shared" si="132"/>
        <v/>
      </c>
      <c r="T1632" s="24" t="str">
        <f t="shared" si="133"/>
        <v/>
      </c>
      <c r="V1632" s="3"/>
      <c r="W1632" s="3"/>
      <c r="X1632" s="3"/>
      <c r="Y1632" s="3"/>
      <c r="Z1632" s="3"/>
      <c r="AA1632" s="3"/>
    </row>
    <row r="1633" s="2" customFormat="1" customHeight="1" spans="12:27">
      <c r="L1633" s="14" t="str">
        <f t="shared" si="134"/>
        <v/>
      </c>
      <c r="M1633" s="14"/>
      <c r="N1633" s="14"/>
      <c r="O1633" s="15"/>
      <c r="P1633" s="1"/>
      <c r="Q1633" s="24" t="str">
        <f t="shared" si="130"/>
        <v/>
      </c>
      <c r="R1633" s="24" t="str">
        <f t="shared" si="131"/>
        <v/>
      </c>
      <c r="S1633" s="24" t="str">
        <f t="shared" si="132"/>
        <v/>
      </c>
      <c r="T1633" s="24" t="str">
        <f t="shared" si="133"/>
        <v/>
      </c>
      <c r="V1633" s="3"/>
      <c r="W1633" s="3"/>
      <c r="X1633" s="3"/>
      <c r="Y1633" s="3"/>
      <c r="Z1633" s="3"/>
      <c r="AA1633" s="3"/>
    </row>
    <row r="1634" s="2" customFormat="1" customHeight="1" spans="12:27">
      <c r="L1634" s="14" t="str">
        <f t="shared" si="134"/>
        <v/>
      </c>
      <c r="M1634" s="14"/>
      <c r="N1634" s="14"/>
      <c r="O1634" s="15"/>
      <c r="P1634" s="1"/>
      <c r="Q1634" s="24" t="str">
        <f t="shared" si="130"/>
        <v/>
      </c>
      <c r="R1634" s="24" t="str">
        <f t="shared" si="131"/>
        <v/>
      </c>
      <c r="S1634" s="24" t="str">
        <f t="shared" si="132"/>
        <v/>
      </c>
      <c r="T1634" s="24" t="str">
        <f t="shared" si="133"/>
        <v/>
      </c>
      <c r="V1634" s="3"/>
      <c r="W1634" s="3"/>
      <c r="X1634" s="3"/>
      <c r="Y1634" s="3"/>
      <c r="Z1634" s="3"/>
      <c r="AA1634" s="3"/>
    </row>
    <row r="1635" s="2" customFormat="1" customHeight="1" spans="12:27">
      <c r="L1635" s="14" t="str">
        <f t="shared" si="134"/>
        <v/>
      </c>
      <c r="M1635" s="14"/>
      <c r="N1635" s="14"/>
      <c r="O1635" s="15"/>
      <c r="P1635" s="1"/>
      <c r="Q1635" s="24" t="str">
        <f t="shared" si="130"/>
        <v/>
      </c>
      <c r="R1635" s="24" t="str">
        <f t="shared" si="131"/>
        <v/>
      </c>
      <c r="S1635" s="24" t="str">
        <f t="shared" si="132"/>
        <v/>
      </c>
      <c r="T1635" s="24" t="str">
        <f t="shared" si="133"/>
        <v/>
      </c>
      <c r="V1635" s="3"/>
      <c r="W1635" s="3"/>
      <c r="X1635" s="3"/>
      <c r="Y1635" s="3"/>
      <c r="Z1635" s="3"/>
      <c r="AA1635" s="3"/>
    </row>
    <row r="1636" s="2" customFormat="1" customHeight="1" spans="12:27">
      <c r="L1636" s="14" t="str">
        <f t="shared" si="134"/>
        <v/>
      </c>
      <c r="M1636" s="14"/>
      <c r="N1636" s="14"/>
      <c r="O1636" s="15"/>
      <c r="P1636" s="1"/>
      <c r="Q1636" s="24" t="str">
        <f t="shared" si="130"/>
        <v/>
      </c>
      <c r="R1636" s="24" t="str">
        <f t="shared" si="131"/>
        <v/>
      </c>
      <c r="S1636" s="24" t="str">
        <f t="shared" si="132"/>
        <v/>
      </c>
      <c r="T1636" s="24" t="str">
        <f t="shared" si="133"/>
        <v/>
      </c>
      <c r="V1636" s="3"/>
      <c r="W1636" s="3"/>
      <c r="X1636" s="3"/>
      <c r="Y1636" s="3"/>
      <c r="Z1636" s="3"/>
      <c r="AA1636" s="3"/>
    </row>
    <row r="1637" s="2" customFormat="1" customHeight="1" spans="12:27">
      <c r="L1637" s="14" t="str">
        <f t="shared" si="134"/>
        <v/>
      </c>
      <c r="M1637" s="14"/>
      <c r="N1637" s="14"/>
      <c r="O1637" s="15"/>
      <c r="P1637" s="1"/>
      <c r="Q1637" s="24" t="str">
        <f t="shared" si="130"/>
        <v/>
      </c>
      <c r="R1637" s="24" t="str">
        <f t="shared" si="131"/>
        <v/>
      </c>
      <c r="S1637" s="24" t="str">
        <f t="shared" si="132"/>
        <v/>
      </c>
      <c r="T1637" s="24" t="str">
        <f t="shared" si="133"/>
        <v/>
      </c>
      <c r="V1637" s="3"/>
      <c r="W1637" s="3"/>
      <c r="X1637" s="3"/>
      <c r="Y1637" s="3"/>
      <c r="Z1637" s="3"/>
      <c r="AA1637" s="3"/>
    </row>
    <row r="1638" s="2" customFormat="1" customHeight="1" spans="12:27">
      <c r="L1638" s="14" t="str">
        <f t="shared" si="134"/>
        <v/>
      </c>
      <c r="M1638" s="14"/>
      <c r="N1638" s="14"/>
      <c r="O1638" s="15"/>
      <c r="P1638" s="1"/>
      <c r="Q1638" s="24" t="str">
        <f t="shared" si="130"/>
        <v/>
      </c>
      <c r="R1638" s="24" t="str">
        <f t="shared" si="131"/>
        <v/>
      </c>
      <c r="S1638" s="24" t="str">
        <f t="shared" si="132"/>
        <v/>
      </c>
      <c r="T1638" s="24" t="str">
        <f t="shared" si="133"/>
        <v/>
      </c>
      <c r="V1638" s="3"/>
      <c r="W1638" s="3"/>
      <c r="X1638" s="3"/>
      <c r="Y1638" s="3"/>
      <c r="Z1638" s="3"/>
      <c r="AA1638" s="3"/>
    </row>
    <row r="1639" s="2" customFormat="1" customHeight="1" spans="12:27">
      <c r="L1639" s="14" t="str">
        <f t="shared" si="134"/>
        <v/>
      </c>
      <c r="M1639" s="14"/>
      <c r="N1639" s="14"/>
      <c r="O1639" s="15"/>
      <c r="P1639" s="1"/>
      <c r="Q1639" s="24" t="str">
        <f t="shared" si="130"/>
        <v/>
      </c>
      <c r="R1639" s="24" t="str">
        <f t="shared" si="131"/>
        <v/>
      </c>
      <c r="S1639" s="24" t="str">
        <f t="shared" si="132"/>
        <v/>
      </c>
      <c r="T1639" s="24" t="str">
        <f t="shared" si="133"/>
        <v/>
      </c>
      <c r="V1639" s="3"/>
      <c r="W1639" s="3"/>
      <c r="X1639" s="3"/>
      <c r="Y1639" s="3"/>
      <c r="Z1639" s="3"/>
      <c r="AA1639" s="3"/>
    </row>
    <row r="1640" s="2" customFormat="1" customHeight="1" spans="12:27">
      <c r="L1640" s="14" t="str">
        <f t="shared" si="134"/>
        <v/>
      </c>
      <c r="M1640" s="14"/>
      <c r="N1640" s="14"/>
      <c r="O1640" s="15"/>
      <c r="P1640" s="1"/>
      <c r="Q1640" s="24" t="str">
        <f t="shared" si="130"/>
        <v/>
      </c>
      <c r="R1640" s="24" t="str">
        <f t="shared" si="131"/>
        <v/>
      </c>
      <c r="S1640" s="24" t="str">
        <f t="shared" si="132"/>
        <v/>
      </c>
      <c r="T1640" s="24" t="str">
        <f t="shared" si="133"/>
        <v/>
      </c>
      <c r="V1640" s="3"/>
      <c r="W1640" s="3"/>
      <c r="X1640" s="3"/>
      <c r="Y1640" s="3"/>
      <c r="Z1640" s="3"/>
      <c r="AA1640" s="3"/>
    </row>
    <row r="1641" s="2" customFormat="1" customHeight="1" spans="12:27">
      <c r="L1641" s="14" t="str">
        <f t="shared" si="134"/>
        <v/>
      </c>
      <c r="M1641" s="14"/>
      <c r="N1641" s="14"/>
      <c r="O1641" s="15"/>
      <c r="P1641" s="1"/>
      <c r="Q1641" s="24" t="str">
        <f t="shared" si="130"/>
        <v/>
      </c>
      <c r="R1641" s="24" t="str">
        <f t="shared" si="131"/>
        <v/>
      </c>
      <c r="S1641" s="24" t="str">
        <f t="shared" si="132"/>
        <v/>
      </c>
      <c r="T1641" s="24" t="str">
        <f t="shared" si="133"/>
        <v/>
      </c>
      <c r="V1641" s="3"/>
      <c r="W1641" s="3"/>
      <c r="X1641" s="3"/>
      <c r="Y1641" s="3"/>
      <c r="Z1641" s="3"/>
      <c r="AA1641" s="3"/>
    </row>
    <row r="1642" s="2" customFormat="1" customHeight="1" spans="12:27">
      <c r="L1642" s="14" t="str">
        <f t="shared" si="134"/>
        <v/>
      </c>
      <c r="M1642" s="14"/>
      <c r="N1642" s="14"/>
      <c r="O1642" s="15"/>
      <c r="P1642" s="1"/>
      <c r="Q1642" s="24" t="str">
        <f t="shared" si="130"/>
        <v/>
      </c>
      <c r="R1642" s="24" t="str">
        <f t="shared" si="131"/>
        <v/>
      </c>
      <c r="S1642" s="24" t="str">
        <f t="shared" si="132"/>
        <v/>
      </c>
      <c r="T1642" s="24" t="str">
        <f t="shared" si="133"/>
        <v/>
      </c>
      <c r="V1642" s="3"/>
      <c r="W1642" s="3"/>
      <c r="X1642" s="3"/>
      <c r="Y1642" s="3"/>
      <c r="Z1642" s="3"/>
      <c r="AA1642" s="3"/>
    </row>
    <row r="1643" s="2" customFormat="1" customHeight="1" spans="12:27">
      <c r="L1643" s="14" t="str">
        <f t="shared" si="134"/>
        <v/>
      </c>
      <c r="M1643" s="14"/>
      <c r="N1643" s="14"/>
      <c r="O1643" s="15"/>
      <c r="P1643" s="1"/>
      <c r="Q1643" s="24" t="str">
        <f t="shared" ref="Q1643:Q1706" si="135">IF(C1643="","",YEAR(E1643))</f>
        <v/>
      </c>
      <c r="R1643" s="24" t="str">
        <f t="shared" ref="R1643:R1706" si="136">IF(C1643="","",MONTH(E1643))</f>
        <v/>
      </c>
      <c r="S1643" s="24" t="str">
        <f t="shared" ref="S1643:S1706" si="137">IF(C1643="","",YEAR(O1643))</f>
        <v/>
      </c>
      <c r="T1643" s="24" t="str">
        <f t="shared" ref="T1643:T1706" si="138">IF(C1643="","",MONTH(O1643))</f>
        <v/>
      </c>
      <c r="V1643" s="3"/>
      <c r="W1643" s="3"/>
      <c r="X1643" s="3"/>
      <c r="Y1643" s="3"/>
      <c r="Z1643" s="3"/>
      <c r="AA1643" s="3"/>
    </row>
    <row r="1644" s="2" customFormat="1" customHeight="1" spans="12:27">
      <c r="L1644" s="14" t="str">
        <f t="shared" si="134"/>
        <v/>
      </c>
      <c r="M1644" s="14"/>
      <c r="N1644" s="14"/>
      <c r="O1644" s="15"/>
      <c r="P1644" s="1"/>
      <c r="Q1644" s="24" t="str">
        <f t="shared" si="135"/>
        <v/>
      </c>
      <c r="R1644" s="24" t="str">
        <f t="shared" si="136"/>
        <v/>
      </c>
      <c r="S1644" s="24" t="str">
        <f t="shared" si="137"/>
        <v/>
      </c>
      <c r="T1644" s="24" t="str">
        <f t="shared" si="138"/>
        <v/>
      </c>
      <c r="V1644" s="3"/>
      <c r="W1644" s="3"/>
      <c r="X1644" s="3"/>
      <c r="Y1644" s="3"/>
      <c r="Z1644" s="3"/>
      <c r="AA1644" s="3"/>
    </row>
    <row r="1645" s="2" customFormat="1" customHeight="1" spans="12:27">
      <c r="L1645" s="14" t="str">
        <f t="shared" si="134"/>
        <v/>
      </c>
      <c r="M1645" s="14"/>
      <c r="N1645" s="14"/>
      <c r="O1645" s="15"/>
      <c r="P1645" s="1"/>
      <c r="Q1645" s="24" t="str">
        <f t="shared" si="135"/>
        <v/>
      </c>
      <c r="R1645" s="24" t="str">
        <f t="shared" si="136"/>
        <v/>
      </c>
      <c r="S1645" s="24" t="str">
        <f t="shared" si="137"/>
        <v/>
      </c>
      <c r="T1645" s="24" t="str">
        <f t="shared" si="138"/>
        <v/>
      </c>
      <c r="V1645" s="3"/>
      <c r="W1645" s="3"/>
      <c r="X1645" s="3"/>
      <c r="Y1645" s="3"/>
      <c r="Z1645" s="3"/>
      <c r="AA1645" s="3"/>
    </row>
    <row r="1646" s="2" customFormat="1" customHeight="1" spans="12:27">
      <c r="L1646" s="14" t="str">
        <f t="shared" si="134"/>
        <v/>
      </c>
      <c r="M1646" s="14"/>
      <c r="N1646" s="14"/>
      <c r="O1646" s="15"/>
      <c r="P1646" s="1"/>
      <c r="Q1646" s="24" t="str">
        <f t="shared" si="135"/>
        <v/>
      </c>
      <c r="R1646" s="24" t="str">
        <f t="shared" si="136"/>
        <v/>
      </c>
      <c r="S1646" s="24" t="str">
        <f t="shared" si="137"/>
        <v/>
      </c>
      <c r="T1646" s="24" t="str">
        <f t="shared" si="138"/>
        <v/>
      </c>
      <c r="V1646" s="3"/>
      <c r="W1646" s="3"/>
      <c r="X1646" s="3"/>
      <c r="Y1646" s="3"/>
      <c r="Z1646" s="3"/>
      <c r="AA1646" s="3"/>
    </row>
    <row r="1647" s="2" customFormat="1" customHeight="1" spans="12:27">
      <c r="L1647" s="14" t="str">
        <f t="shared" si="134"/>
        <v/>
      </c>
      <c r="M1647" s="14"/>
      <c r="N1647" s="14"/>
      <c r="O1647" s="15"/>
      <c r="P1647" s="1"/>
      <c r="Q1647" s="24" t="str">
        <f t="shared" si="135"/>
        <v/>
      </c>
      <c r="R1647" s="24" t="str">
        <f t="shared" si="136"/>
        <v/>
      </c>
      <c r="S1647" s="24" t="str">
        <f t="shared" si="137"/>
        <v/>
      </c>
      <c r="T1647" s="24" t="str">
        <f t="shared" si="138"/>
        <v/>
      </c>
      <c r="V1647" s="3"/>
      <c r="W1647" s="3"/>
      <c r="X1647" s="3"/>
      <c r="Y1647" s="3"/>
      <c r="Z1647" s="3"/>
      <c r="AA1647" s="3"/>
    </row>
    <row r="1648" s="2" customFormat="1" customHeight="1" spans="12:27">
      <c r="L1648" s="14" t="str">
        <f t="shared" si="134"/>
        <v/>
      </c>
      <c r="M1648" s="14"/>
      <c r="N1648" s="14"/>
      <c r="O1648" s="15"/>
      <c r="P1648" s="1"/>
      <c r="Q1648" s="24" t="str">
        <f t="shared" si="135"/>
        <v/>
      </c>
      <c r="R1648" s="24" t="str">
        <f t="shared" si="136"/>
        <v/>
      </c>
      <c r="S1648" s="24" t="str">
        <f t="shared" si="137"/>
        <v/>
      </c>
      <c r="T1648" s="24" t="str">
        <f t="shared" si="138"/>
        <v/>
      </c>
      <c r="V1648" s="3"/>
      <c r="W1648" s="3"/>
      <c r="X1648" s="3"/>
      <c r="Y1648" s="3"/>
      <c r="Z1648" s="3"/>
      <c r="AA1648" s="3"/>
    </row>
    <row r="1649" s="2" customFormat="1" customHeight="1" spans="12:27">
      <c r="L1649" s="14" t="str">
        <f t="shared" si="134"/>
        <v/>
      </c>
      <c r="M1649" s="14"/>
      <c r="N1649" s="14"/>
      <c r="O1649" s="15"/>
      <c r="P1649" s="1"/>
      <c r="Q1649" s="24" t="str">
        <f t="shared" si="135"/>
        <v/>
      </c>
      <c r="R1649" s="24" t="str">
        <f t="shared" si="136"/>
        <v/>
      </c>
      <c r="S1649" s="24" t="str">
        <f t="shared" si="137"/>
        <v/>
      </c>
      <c r="T1649" s="24" t="str">
        <f t="shared" si="138"/>
        <v/>
      </c>
      <c r="V1649" s="3"/>
      <c r="W1649" s="3"/>
      <c r="X1649" s="3"/>
      <c r="Y1649" s="3"/>
      <c r="Z1649" s="3"/>
      <c r="AA1649" s="3"/>
    </row>
    <row r="1650" s="2" customFormat="1" customHeight="1" spans="12:27">
      <c r="L1650" s="14" t="str">
        <f t="shared" si="134"/>
        <v/>
      </c>
      <c r="M1650" s="14"/>
      <c r="N1650" s="14"/>
      <c r="O1650" s="15"/>
      <c r="P1650" s="1"/>
      <c r="Q1650" s="24" t="str">
        <f t="shared" si="135"/>
        <v/>
      </c>
      <c r="R1650" s="24" t="str">
        <f t="shared" si="136"/>
        <v/>
      </c>
      <c r="S1650" s="24" t="str">
        <f t="shared" si="137"/>
        <v/>
      </c>
      <c r="T1650" s="24" t="str">
        <f t="shared" si="138"/>
        <v/>
      </c>
      <c r="V1650" s="3"/>
      <c r="W1650" s="3"/>
      <c r="X1650" s="3"/>
      <c r="Y1650" s="3"/>
      <c r="Z1650" s="3"/>
      <c r="AA1650" s="3"/>
    </row>
    <row r="1651" s="2" customFormat="1" customHeight="1" spans="12:27">
      <c r="L1651" s="14" t="str">
        <f t="shared" si="134"/>
        <v/>
      </c>
      <c r="M1651" s="14"/>
      <c r="N1651" s="14"/>
      <c r="O1651" s="15"/>
      <c r="P1651" s="1"/>
      <c r="Q1651" s="24" t="str">
        <f t="shared" si="135"/>
        <v/>
      </c>
      <c r="R1651" s="24" t="str">
        <f t="shared" si="136"/>
        <v/>
      </c>
      <c r="S1651" s="24" t="str">
        <f t="shared" si="137"/>
        <v/>
      </c>
      <c r="T1651" s="24" t="str">
        <f t="shared" si="138"/>
        <v/>
      </c>
      <c r="V1651" s="3"/>
      <c r="W1651" s="3"/>
      <c r="X1651" s="3"/>
      <c r="Y1651" s="3"/>
      <c r="Z1651" s="3"/>
      <c r="AA1651" s="3"/>
    </row>
    <row r="1652" s="2" customFormat="1" customHeight="1" spans="12:27">
      <c r="L1652" s="14" t="str">
        <f t="shared" si="134"/>
        <v/>
      </c>
      <c r="M1652" s="14"/>
      <c r="N1652" s="14"/>
      <c r="O1652" s="15"/>
      <c r="P1652" s="1"/>
      <c r="Q1652" s="24" t="str">
        <f t="shared" si="135"/>
        <v/>
      </c>
      <c r="R1652" s="24" t="str">
        <f t="shared" si="136"/>
        <v/>
      </c>
      <c r="S1652" s="24" t="str">
        <f t="shared" si="137"/>
        <v/>
      </c>
      <c r="T1652" s="24" t="str">
        <f t="shared" si="138"/>
        <v/>
      </c>
      <c r="V1652" s="3"/>
      <c r="W1652" s="3"/>
      <c r="X1652" s="3"/>
      <c r="Y1652" s="3"/>
      <c r="Z1652" s="3"/>
      <c r="AA1652" s="3"/>
    </row>
    <row r="1653" s="2" customFormat="1" customHeight="1" spans="12:27">
      <c r="L1653" s="14" t="str">
        <f t="shared" si="134"/>
        <v/>
      </c>
      <c r="M1653" s="14"/>
      <c r="N1653" s="14"/>
      <c r="O1653" s="15"/>
      <c r="P1653" s="1"/>
      <c r="Q1653" s="24" t="str">
        <f t="shared" si="135"/>
        <v/>
      </c>
      <c r="R1653" s="24" t="str">
        <f t="shared" si="136"/>
        <v/>
      </c>
      <c r="S1653" s="24" t="str">
        <f t="shared" si="137"/>
        <v/>
      </c>
      <c r="T1653" s="24" t="str">
        <f t="shared" si="138"/>
        <v/>
      </c>
      <c r="V1653" s="3"/>
      <c r="W1653" s="3"/>
      <c r="X1653" s="3"/>
      <c r="Y1653" s="3"/>
      <c r="Z1653" s="3"/>
      <c r="AA1653" s="3"/>
    </row>
    <row r="1654" s="2" customFormat="1" customHeight="1" spans="12:27">
      <c r="L1654" s="14" t="str">
        <f t="shared" si="134"/>
        <v/>
      </c>
      <c r="M1654" s="14"/>
      <c r="N1654" s="14"/>
      <c r="O1654" s="15"/>
      <c r="P1654" s="1"/>
      <c r="Q1654" s="24" t="str">
        <f t="shared" si="135"/>
        <v/>
      </c>
      <c r="R1654" s="24" t="str">
        <f t="shared" si="136"/>
        <v/>
      </c>
      <c r="S1654" s="24" t="str">
        <f t="shared" si="137"/>
        <v/>
      </c>
      <c r="T1654" s="24" t="str">
        <f t="shared" si="138"/>
        <v/>
      </c>
      <c r="V1654" s="3"/>
      <c r="W1654" s="3"/>
      <c r="X1654" s="3"/>
      <c r="Y1654" s="3"/>
      <c r="Z1654" s="3"/>
      <c r="AA1654" s="3"/>
    </row>
    <row r="1655" s="2" customFormat="1" customHeight="1" spans="12:27">
      <c r="L1655" s="14" t="str">
        <f t="shared" si="134"/>
        <v/>
      </c>
      <c r="M1655" s="14"/>
      <c r="N1655" s="14"/>
      <c r="O1655" s="15"/>
      <c r="P1655" s="1"/>
      <c r="Q1655" s="24" t="str">
        <f t="shared" si="135"/>
        <v/>
      </c>
      <c r="R1655" s="24" t="str">
        <f t="shared" si="136"/>
        <v/>
      </c>
      <c r="S1655" s="24" t="str">
        <f t="shared" si="137"/>
        <v/>
      </c>
      <c r="T1655" s="24" t="str">
        <f t="shared" si="138"/>
        <v/>
      </c>
      <c r="V1655" s="3"/>
      <c r="W1655" s="3"/>
      <c r="X1655" s="3"/>
      <c r="Y1655" s="3"/>
      <c r="Z1655" s="3"/>
      <c r="AA1655" s="3"/>
    </row>
    <row r="1656" s="2" customFormat="1" customHeight="1" spans="12:27">
      <c r="L1656" s="14" t="str">
        <f t="shared" si="134"/>
        <v/>
      </c>
      <c r="M1656" s="14"/>
      <c r="N1656" s="14"/>
      <c r="O1656" s="15"/>
      <c r="P1656" s="1"/>
      <c r="Q1656" s="24" t="str">
        <f t="shared" si="135"/>
        <v/>
      </c>
      <c r="R1656" s="24" t="str">
        <f t="shared" si="136"/>
        <v/>
      </c>
      <c r="S1656" s="24" t="str">
        <f t="shared" si="137"/>
        <v/>
      </c>
      <c r="T1656" s="24" t="str">
        <f t="shared" si="138"/>
        <v/>
      </c>
      <c r="V1656" s="3"/>
      <c r="W1656" s="3"/>
      <c r="X1656" s="3"/>
      <c r="Y1656" s="3"/>
      <c r="Z1656" s="3"/>
      <c r="AA1656" s="3"/>
    </row>
    <row r="1657" s="2" customFormat="1" customHeight="1" spans="12:27">
      <c r="L1657" s="14" t="str">
        <f t="shared" si="134"/>
        <v/>
      </c>
      <c r="M1657" s="14"/>
      <c r="N1657" s="14"/>
      <c r="O1657" s="15"/>
      <c r="P1657" s="1"/>
      <c r="Q1657" s="24" t="str">
        <f t="shared" si="135"/>
        <v/>
      </c>
      <c r="R1657" s="24" t="str">
        <f t="shared" si="136"/>
        <v/>
      </c>
      <c r="S1657" s="24" t="str">
        <f t="shared" si="137"/>
        <v/>
      </c>
      <c r="T1657" s="24" t="str">
        <f t="shared" si="138"/>
        <v/>
      </c>
      <c r="V1657" s="3"/>
      <c r="W1657" s="3"/>
      <c r="X1657" s="3"/>
      <c r="Y1657" s="3"/>
      <c r="Z1657" s="3"/>
      <c r="AA1657" s="3"/>
    </row>
    <row r="1658" s="2" customFormat="1" customHeight="1" spans="12:27">
      <c r="L1658" s="14" t="str">
        <f t="shared" si="134"/>
        <v/>
      </c>
      <c r="M1658" s="14"/>
      <c r="N1658" s="14"/>
      <c r="O1658" s="15"/>
      <c r="P1658" s="1"/>
      <c r="Q1658" s="24" t="str">
        <f t="shared" si="135"/>
        <v/>
      </c>
      <c r="R1658" s="24" t="str">
        <f t="shared" si="136"/>
        <v/>
      </c>
      <c r="S1658" s="24" t="str">
        <f t="shared" si="137"/>
        <v/>
      </c>
      <c r="T1658" s="24" t="str">
        <f t="shared" si="138"/>
        <v/>
      </c>
      <c r="V1658" s="3"/>
      <c r="W1658" s="3"/>
      <c r="X1658" s="3"/>
      <c r="Y1658" s="3"/>
      <c r="Z1658" s="3"/>
      <c r="AA1658" s="3"/>
    </row>
    <row r="1659" s="2" customFormat="1" customHeight="1" spans="12:27">
      <c r="L1659" s="14" t="str">
        <f t="shared" si="134"/>
        <v/>
      </c>
      <c r="M1659" s="14"/>
      <c r="N1659" s="14"/>
      <c r="O1659" s="15"/>
      <c r="P1659" s="1"/>
      <c r="Q1659" s="24" t="str">
        <f t="shared" si="135"/>
        <v/>
      </c>
      <c r="R1659" s="24" t="str">
        <f t="shared" si="136"/>
        <v/>
      </c>
      <c r="S1659" s="24" t="str">
        <f t="shared" si="137"/>
        <v/>
      </c>
      <c r="T1659" s="24" t="str">
        <f t="shared" si="138"/>
        <v/>
      </c>
      <c r="V1659" s="3"/>
      <c r="W1659" s="3"/>
      <c r="X1659" s="3"/>
      <c r="Y1659" s="3"/>
      <c r="Z1659" s="3"/>
      <c r="AA1659" s="3"/>
    </row>
    <row r="1660" s="2" customFormat="1" customHeight="1" spans="12:27">
      <c r="L1660" s="14" t="str">
        <f t="shared" si="134"/>
        <v/>
      </c>
      <c r="M1660" s="14"/>
      <c r="N1660" s="14"/>
      <c r="O1660" s="15"/>
      <c r="P1660" s="1"/>
      <c r="Q1660" s="24" t="str">
        <f t="shared" si="135"/>
        <v/>
      </c>
      <c r="R1660" s="24" t="str">
        <f t="shared" si="136"/>
        <v/>
      </c>
      <c r="S1660" s="24" t="str">
        <f t="shared" si="137"/>
        <v/>
      </c>
      <c r="T1660" s="24" t="str">
        <f t="shared" si="138"/>
        <v/>
      </c>
      <c r="V1660" s="3"/>
      <c r="W1660" s="3"/>
      <c r="X1660" s="3"/>
      <c r="Y1660" s="3"/>
      <c r="Z1660" s="3"/>
      <c r="AA1660" s="3"/>
    </row>
    <row r="1661" s="2" customFormat="1" customHeight="1" spans="12:27">
      <c r="L1661" s="14" t="str">
        <f t="shared" si="134"/>
        <v/>
      </c>
      <c r="M1661" s="14"/>
      <c r="N1661" s="14"/>
      <c r="O1661" s="15"/>
      <c r="P1661" s="1"/>
      <c r="Q1661" s="24" t="str">
        <f t="shared" si="135"/>
        <v/>
      </c>
      <c r="R1661" s="24" t="str">
        <f t="shared" si="136"/>
        <v/>
      </c>
      <c r="S1661" s="24" t="str">
        <f t="shared" si="137"/>
        <v/>
      </c>
      <c r="T1661" s="24" t="str">
        <f t="shared" si="138"/>
        <v/>
      </c>
      <c r="V1661" s="3"/>
      <c r="W1661" s="3"/>
      <c r="X1661" s="3"/>
      <c r="Y1661" s="3"/>
      <c r="Z1661" s="3"/>
      <c r="AA1661" s="3"/>
    </row>
    <row r="1662" s="2" customFormat="1" customHeight="1" spans="12:27">
      <c r="L1662" s="14" t="str">
        <f t="shared" si="134"/>
        <v/>
      </c>
      <c r="M1662" s="14"/>
      <c r="N1662" s="14"/>
      <c r="O1662" s="15"/>
      <c r="P1662" s="1"/>
      <c r="Q1662" s="24" t="str">
        <f t="shared" si="135"/>
        <v/>
      </c>
      <c r="R1662" s="24" t="str">
        <f t="shared" si="136"/>
        <v/>
      </c>
      <c r="S1662" s="24" t="str">
        <f t="shared" si="137"/>
        <v/>
      </c>
      <c r="T1662" s="24" t="str">
        <f t="shared" si="138"/>
        <v/>
      </c>
      <c r="V1662" s="3"/>
      <c r="W1662" s="3"/>
      <c r="X1662" s="3"/>
      <c r="Y1662" s="3"/>
      <c r="Z1662" s="3"/>
      <c r="AA1662" s="3"/>
    </row>
    <row r="1663" s="2" customFormat="1" customHeight="1" spans="12:27">
      <c r="L1663" s="14" t="str">
        <f t="shared" si="134"/>
        <v/>
      </c>
      <c r="M1663" s="14"/>
      <c r="N1663" s="14"/>
      <c r="O1663" s="15"/>
      <c r="P1663" s="1"/>
      <c r="Q1663" s="24" t="str">
        <f t="shared" si="135"/>
        <v/>
      </c>
      <c r="R1663" s="24" t="str">
        <f t="shared" si="136"/>
        <v/>
      </c>
      <c r="S1663" s="24" t="str">
        <f t="shared" si="137"/>
        <v/>
      </c>
      <c r="T1663" s="24" t="str">
        <f t="shared" si="138"/>
        <v/>
      </c>
      <c r="V1663" s="3"/>
      <c r="W1663" s="3"/>
      <c r="X1663" s="3"/>
      <c r="Y1663" s="3"/>
      <c r="Z1663" s="3"/>
      <c r="AA1663" s="3"/>
    </row>
    <row r="1664" s="2" customFormat="1" customHeight="1" spans="12:27">
      <c r="L1664" s="14" t="str">
        <f t="shared" si="134"/>
        <v/>
      </c>
      <c r="M1664" s="14"/>
      <c r="N1664" s="14"/>
      <c r="O1664" s="15"/>
      <c r="P1664" s="1"/>
      <c r="Q1664" s="24" t="str">
        <f t="shared" si="135"/>
        <v/>
      </c>
      <c r="R1664" s="24" t="str">
        <f t="shared" si="136"/>
        <v/>
      </c>
      <c r="S1664" s="24" t="str">
        <f t="shared" si="137"/>
        <v/>
      </c>
      <c r="T1664" s="24" t="str">
        <f t="shared" si="138"/>
        <v/>
      </c>
      <c r="V1664" s="3"/>
      <c r="W1664" s="3"/>
      <c r="X1664" s="3"/>
      <c r="Y1664" s="3"/>
      <c r="Z1664" s="3"/>
      <c r="AA1664" s="3"/>
    </row>
    <row r="1665" s="2" customFormat="1" customHeight="1" spans="12:27">
      <c r="L1665" s="14" t="str">
        <f t="shared" si="134"/>
        <v/>
      </c>
      <c r="M1665" s="14"/>
      <c r="N1665" s="14"/>
      <c r="O1665" s="15"/>
      <c r="P1665" s="1"/>
      <c r="Q1665" s="24" t="str">
        <f t="shared" si="135"/>
        <v/>
      </c>
      <c r="R1665" s="24" t="str">
        <f t="shared" si="136"/>
        <v/>
      </c>
      <c r="S1665" s="24" t="str">
        <f t="shared" si="137"/>
        <v/>
      </c>
      <c r="T1665" s="24" t="str">
        <f t="shared" si="138"/>
        <v/>
      </c>
      <c r="V1665" s="3"/>
      <c r="W1665" s="3"/>
      <c r="X1665" s="3"/>
      <c r="Y1665" s="3"/>
      <c r="Z1665" s="3"/>
      <c r="AA1665" s="3"/>
    </row>
    <row r="1666" s="2" customFormat="1" customHeight="1" spans="12:27">
      <c r="L1666" s="14" t="str">
        <f t="shared" si="134"/>
        <v/>
      </c>
      <c r="M1666" s="14"/>
      <c r="N1666" s="14"/>
      <c r="O1666" s="15"/>
      <c r="P1666" s="1"/>
      <c r="Q1666" s="24" t="str">
        <f t="shared" si="135"/>
        <v/>
      </c>
      <c r="R1666" s="24" t="str">
        <f t="shared" si="136"/>
        <v/>
      </c>
      <c r="S1666" s="24" t="str">
        <f t="shared" si="137"/>
        <v/>
      </c>
      <c r="T1666" s="24" t="str">
        <f t="shared" si="138"/>
        <v/>
      </c>
      <c r="V1666" s="3"/>
      <c r="W1666" s="3"/>
      <c r="X1666" s="3"/>
      <c r="Y1666" s="3"/>
      <c r="Z1666" s="3"/>
      <c r="AA1666" s="3"/>
    </row>
    <row r="1667" s="2" customFormat="1" customHeight="1" spans="12:27">
      <c r="L1667" s="14" t="str">
        <f t="shared" si="134"/>
        <v/>
      </c>
      <c r="M1667" s="14"/>
      <c r="N1667" s="14"/>
      <c r="O1667" s="15"/>
      <c r="P1667" s="1"/>
      <c r="Q1667" s="24" t="str">
        <f t="shared" si="135"/>
        <v/>
      </c>
      <c r="R1667" s="24" t="str">
        <f t="shared" si="136"/>
        <v/>
      </c>
      <c r="S1667" s="24" t="str">
        <f t="shared" si="137"/>
        <v/>
      </c>
      <c r="T1667" s="24" t="str">
        <f t="shared" si="138"/>
        <v/>
      </c>
      <c r="V1667" s="3"/>
      <c r="W1667" s="3"/>
      <c r="X1667" s="3"/>
      <c r="Y1667" s="3"/>
      <c r="Z1667" s="3"/>
      <c r="AA1667" s="3"/>
    </row>
    <row r="1668" s="2" customFormat="1" customHeight="1" spans="12:27">
      <c r="L1668" s="14" t="str">
        <f t="shared" ref="L1668:L1731" si="139">IF(K1668="","",TEXT(MID(K1668,7,8),"00-00-00"))</f>
        <v/>
      </c>
      <c r="M1668" s="14"/>
      <c r="N1668" s="14"/>
      <c r="O1668" s="15"/>
      <c r="P1668" s="1"/>
      <c r="Q1668" s="24" t="str">
        <f t="shared" si="135"/>
        <v/>
      </c>
      <c r="R1668" s="24" t="str">
        <f t="shared" si="136"/>
        <v/>
      </c>
      <c r="S1668" s="24" t="str">
        <f t="shared" si="137"/>
        <v/>
      </c>
      <c r="T1668" s="24" t="str">
        <f t="shared" si="138"/>
        <v/>
      </c>
      <c r="V1668" s="3"/>
      <c r="W1668" s="3"/>
      <c r="X1668" s="3"/>
      <c r="Y1668" s="3"/>
      <c r="Z1668" s="3"/>
      <c r="AA1668" s="3"/>
    </row>
    <row r="1669" s="2" customFormat="1" customHeight="1" spans="12:27">
      <c r="L1669" s="14" t="str">
        <f t="shared" si="139"/>
        <v/>
      </c>
      <c r="M1669" s="14"/>
      <c r="N1669" s="14"/>
      <c r="O1669" s="15"/>
      <c r="P1669" s="1"/>
      <c r="Q1669" s="24" t="str">
        <f t="shared" si="135"/>
        <v/>
      </c>
      <c r="R1669" s="24" t="str">
        <f t="shared" si="136"/>
        <v/>
      </c>
      <c r="S1669" s="24" t="str">
        <f t="shared" si="137"/>
        <v/>
      </c>
      <c r="T1669" s="24" t="str">
        <f t="shared" si="138"/>
        <v/>
      </c>
      <c r="V1669" s="3"/>
      <c r="W1669" s="3"/>
      <c r="X1669" s="3"/>
      <c r="Y1669" s="3"/>
      <c r="Z1669" s="3"/>
      <c r="AA1669" s="3"/>
    </row>
    <row r="1670" s="2" customFormat="1" customHeight="1" spans="12:27">
      <c r="L1670" s="14" t="str">
        <f t="shared" si="139"/>
        <v/>
      </c>
      <c r="M1670" s="14"/>
      <c r="N1670" s="14"/>
      <c r="O1670" s="15"/>
      <c r="P1670" s="1"/>
      <c r="Q1670" s="24" t="str">
        <f t="shared" si="135"/>
        <v/>
      </c>
      <c r="R1670" s="24" t="str">
        <f t="shared" si="136"/>
        <v/>
      </c>
      <c r="S1670" s="24" t="str">
        <f t="shared" si="137"/>
        <v/>
      </c>
      <c r="T1670" s="24" t="str">
        <f t="shared" si="138"/>
        <v/>
      </c>
      <c r="V1670" s="3"/>
      <c r="W1670" s="3"/>
      <c r="X1670" s="3"/>
      <c r="Y1670" s="3"/>
      <c r="Z1670" s="3"/>
      <c r="AA1670" s="3"/>
    </row>
    <row r="1671" s="2" customFormat="1" customHeight="1" spans="12:27">
      <c r="L1671" s="14" t="str">
        <f t="shared" si="139"/>
        <v/>
      </c>
      <c r="M1671" s="14"/>
      <c r="N1671" s="14"/>
      <c r="O1671" s="15"/>
      <c r="P1671" s="1"/>
      <c r="Q1671" s="24" t="str">
        <f t="shared" si="135"/>
        <v/>
      </c>
      <c r="R1671" s="24" t="str">
        <f t="shared" si="136"/>
        <v/>
      </c>
      <c r="S1671" s="24" t="str">
        <f t="shared" si="137"/>
        <v/>
      </c>
      <c r="T1671" s="24" t="str">
        <f t="shared" si="138"/>
        <v/>
      </c>
      <c r="V1671" s="3"/>
      <c r="W1671" s="3"/>
      <c r="X1671" s="3"/>
      <c r="Y1671" s="3"/>
      <c r="Z1671" s="3"/>
      <c r="AA1671" s="3"/>
    </row>
    <row r="1672" s="2" customFormat="1" customHeight="1" spans="12:27">
      <c r="L1672" s="14" t="str">
        <f t="shared" si="139"/>
        <v/>
      </c>
      <c r="M1672" s="14"/>
      <c r="N1672" s="14"/>
      <c r="O1672" s="15"/>
      <c r="P1672" s="1"/>
      <c r="Q1672" s="24" t="str">
        <f t="shared" si="135"/>
        <v/>
      </c>
      <c r="R1672" s="24" t="str">
        <f t="shared" si="136"/>
        <v/>
      </c>
      <c r="S1672" s="24" t="str">
        <f t="shared" si="137"/>
        <v/>
      </c>
      <c r="T1672" s="24" t="str">
        <f t="shared" si="138"/>
        <v/>
      </c>
      <c r="V1672" s="3"/>
      <c r="W1672" s="3"/>
      <c r="X1672" s="3"/>
      <c r="Y1672" s="3"/>
      <c r="Z1672" s="3"/>
      <c r="AA1672" s="3"/>
    </row>
    <row r="1673" s="2" customFormat="1" customHeight="1" spans="12:27">
      <c r="L1673" s="14" t="str">
        <f t="shared" si="139"/>
        <v/>
      </c>
      <c r="M1673" s="14"/>
      <c r="N1673" s="14"/>
      <c r="O1673" s="15"/>
      <c r="P1673" s="1"/>
      <c r="Q1673" s="24" t="str">
        <f t="shared" si="135"/>
        <v/>
      </c>
      <c r="R1673" s="24" t="str">
        <f t="shared" si="136"/>
        <v/>
      </c>
      <c r="S1673" s="24" t="str">
        <f t="shared" si="137"/>
        <v/>
      </c>
      <c r="T1673" s="24" t="str">
        <f t="shared" si="138"/>
        <v/>
      </c>
      <c r="V1673" s="3"/>
      <c r="W1673" s="3"/>
      <c r="X1673" s="3"/>
      <c r="Y1673" s="3"/>
      <c r="Z1673" s="3"/>
      <c r="AA1673" s="3"/>
    </row>
    <row r="1674" s="2" customFormat="1" customHeight="1" spans="12:27">
      <c r="L1674" s="14" t="str">
        <f t="shared" si="139"/>
        <v/>
      </c>
      <c r="M1674" s="14"/>
      <c r="N1674" s="14"/>
      <c r="O1674" s="15"/>
      <c r="P1674" s="1"/>
      <c r="Q1674" s="24" t="str">
        <f t="shared" si="135"/>
        <v/>
      </c>
      <c r="R1674" s="24" t="str">
        <f t="shared" si="136"/>
        <v/>
      </c>
      <c r="S1674" s="24" t="str">
        <f t="shared" si="137"/>
        <v/>
      </c>
      <c r="T1674" s="24" t="str">
        <f t="shared" si="138"/>
        <v/>
      </c>
      <c r="V1674" s="3"/>
      <c r="W1674" s="3"/>
      <c r="X1674" s="3"/>
      <c r="Y1674" s="3"/>
      <c r="Z1674" s="3"/>
      <c r="AA1674" s="3"/>
    </row>
    <row r="1675" s="2" customFormat="1" customHeight="1" spans="12:27">
      <c r="L1675" s="14" t="str">
        <f t="shared" si="139"/>
        <v/>
      </c>
      <c r="M1675" s="14"/>
      <c r="N1675" s="14"/>
      <c r="O1675" s="15"/>
      <c r="P1675" s="1"/>
      <c r="Q1675" s="24" t="str">
        <f t="shared" si="135"/>
        <v/>
      </c>
      <c r="R1675" s="24" t="str">
        <f t="shared" si="136"/>
        <v/>
      </c>
      <c r="S1675" s="24" t="str">
        <f t="shared" si="137"/>
        <v/>
      </c>
      <c r="T1675" s="24" t="str">
        <f t="shared" si="138"/>
        <v/>
      </c>
      <c r="V1675" s="3"/>
      <c r="W1675" s="3"/>
      <c r="X1675" s="3"/>
      <c r="Y1675" s="3"/>
      <c r="Z1675" s="3"/>
      <c r="AA1675" s="3"/>
    </row>
    <row r="1676" s="2" customFormat="1" customHeight="1" spans="12:27">
      <c r="L1676" s="14" t="str">
        <f t="shared" si="139"/>
        <v/>
      </c>
      <c r="M1676" s="14"/>
      <c r="N1676" s="14"/>
      <c r="O1676" s="15"/>
      <c r="P1676" s="1"/>
      <c r="Q1676" s="24" t="str">
        <f t="shared" si="135"/>
        <v/>
      </c>
      <c r="R1676" s="24" t="str">
        <f t="shared" si="136"/>
        <v/>
      </c>
      <c r="S1676" s="24" t="str">
        <f t="shared" si="137"/>
        <v/>
      </c>
      <c r="T1676" s="24" t="str">
        <f t="shared" si="138"/>
        <v/>
      </c>
      <c r="V1676" s="3"/>
      <c r="W1676" s="3"/>
      <c r="X1676" s="3"/>
      <c r="Y1676" s="3"/>
      <c r="Z1676" s="3"/>
      <c r="AA1676" s="3"/>
    </row>
    <row r="1677" s="2" customFormat="1" customHeight="1" spans="12:27">
      <c r="L1677" s="14" t="str">
        <f t="shared" si="139"/>
        <v/>
      </c>
      <c r="M1677" s="14"/>
      <c r="N1677" s="14"/>
      <c r="O1677" s="15"/>
      <c r="P1677" s="1"/>
      <c r="Q1677" s="24" t="str">
        <f t="shared" si="135"/>
        <v/>
      </c>
      <c r="R1677" s="24" t="str">
        <f t="shared" si="136"/>
        <v/>
      </c>
      <c r="S1677" s="24" t="str">
        <f t="shared" si="137"/>
        <v/>
      </c>
      <c r="T1677" s="24" t="str">
        <f t="shared" si="138"/>
        <v/>
      </c>
      <c r="V1677" s="3"/>
      <c r="W1677" s="3"/>
      <c r="X1677" s="3"/>
      <c r="Y1677" s="3"/>
      <c r="Z1677" s="3"/>
      <c r="AA1677" s="3"/>
    </row>
    <row r="1678" s="2" customFormat="1" customHeight="1" spans="12:27">
      <c r="L1678" s="14" t="str">
        <f t="shared" si="139"/>
        <v/>
      </c>
      <c r="M1678" s="14"/>
      <c r="N1678" s="14"/>
      <c r="O1678" s="15"/>
      <c r="P1678" s="1"/>
      <c r="Q1678" s="24" t="str">
        <f t="shared" si="135"/>
        <v/>
      </c>
      <c r="R1678" s="24" t="str">
        <f t="shared" si="136"/>
        <v/>
      </c>
      <c r="S1678" s="24" t="str">
        <f t="shared" si="137"/>
        <v/>
      </c>
      <c r="T1678" s="24" t="str">
        <f t="shared" si="138"/>
        <v/>
      </c>
      <c r="V1678" s="3"/>
      <c r="W1678" s="3"/>
      <c r="X1678" s="3"/>
      <c r="Y1678" s="3"/>
      <c r="Z1678" s="3"/>
      <c r="AA1678" s="3"/>
    </row>
    <row r="1679" s="2" customFormat="1" customHeight="1" spans="12:27">
      <c r="L1679" s="14" t="str">
        <f t="shared" si="139"/>
        <v/>
      </c>
      <c r="M1679" s="14"/>
      <c r="N1679" s="14"/>
      <c r="O1679" s="15"/>
      <c r="P1679" s="1"/>
      <c r="Q1679" s="24" t="str">
        <f t="shared" si="135"/>
        <v/>
      </c>
      <c r="R1679" s="24" t="str">
        <f t="shared" si="136"/>
        <v/>
      </c>
      <c r="S1679" s="24" t="str">
        <f t="shared" si="137"/>
        <v/>
      </c>
      <c r="T1679" s="24" t="str">
        <f t="shared" si="138"/>
        <v/>
      </c>
      <c r="V1679" s="3"/>
      <c r="W1679" s="3"/>
      <c r="X1679" s="3"/>
      <c r="Y1679" s="3"/>
      <c r="Z1679" s="3"/>
      <c r="AA1679" s="3"/>
    </row>
    <row r="1680" s="2" customFormat="1" customHeight="1" spans="12:27">
      <c r="L1680" s="14" t="str">
        <f t="shared" si="139"/>
        <v/>
      </c>
      <c r="M1680" s="14"/>
      <c r="N1680" s="14"/>
      <c r="O1680" s="15"/>
      <c r="P1680" s="1"/>
      <c r="Q1680" s="24" t="str">
        <f t="shared" si="135"/>
        <v/>
      </c>
      <c r="R1680" s="24" t="str">
        <f t="shared" si="136"/>
        <v/>
      </c>
      <c r="S1680" s="24" t="str">
        <f t="shared" si="137"/>
        <v/>
      </c>
      <c r="T1680" s="24" t="str">
        <f t="shared" si="138"/>
        <v/>
      </c>
      <c r="V1680" s="3"/>
      <c r="W1680" s="3"/>
      <c r="X1680" s="3"/>
      <c r="Y1680" s="3"/>
      <c r="Z1680" s="3"/>
      <c r="AA1680" s="3"/>
    </row>
    <row r="1681" s="2" customFormat="1" customHeight="1" spans="12:27">
      <c r="L1681" s="14" t="str">
        <f t="shared" si="139"/>
        <v/>
      </c>
      <c r="M1681" s="14"/>
      <c r="N1681" s="14"/>
      <c r="O1681" s="15"/>
      <c r="P1681" s="1"/>
      <c r="Q1681" s="24" t="str">
        <f t="shared" si="135"/>
        <v/>
      </c>
      <c r="R1681" s="24" t="str">
        <f t="shared" si="136"/>
        <v/>
      </c>
      <c r="S1681" s="24" t="str">
        <f t="shared" si="137"/>
        <v/>
      </c>
      <c r="T1681" s="24" t="str">
        <f t="shared" si="138"/>
        <v/>
      </c>
      <c r="V1681" s="3"/>
      <c r="W1681" s="3"/>
      <c r="X1681" s="3"/>
      <c r="Y1681" s="3"/>
      <c r="Z1681" s="3"/>
      <c r="AA1681" s="3"/>
    </row>
    <row r="1682" s="2" customFormat="1" customHeight="1" spans="12:27">
      <c r="L1682" s="14" t="str">
        <f t="shared" si="139"/>
        <v/>
      </c>
      <c r="M1682" s="14"/>
      <c r="N1682" s="14"/>
      <c r="O1682" s="15"/>
      <c r="P1682" s="1"/>
      <c r="Q1682" s="24" t="str">
        <f t="shared" si="135"/>
        <v/>
      </c>
      <c r="R1682" s="24" t="str">
        <f t="shared" si="136"/>
        <v/>
      </c>
      <c r="S1682" s="24" t="str">
        <f t="shared" si="137"/>
        <v/>
      </c>
      <c r="T1682" s="24" t="str">
        <f t="shared" si="138"/>
        <v/>
      </c>
      <c r="V1682" s="3"/>
      <c r="W1682" s="3"/>
      <c r="X1682" s="3"/>
      <c r="Y1682" s="3"/>
      <c r="Z1682" s="3"/>
      <c r="AA1682" s="3"/>
    </row>
    <row r="1683" s="2" customFormat="1" customHeight="1" spans="12:27">
      <c r="L1683" s="14" t="str">
        <f t="shared" si="139"/>
        <v/>
      </c>
      <c r="M1683" s="14"/>
      <c r="N1683" s="14"/>
      <c r="O1683" s="15"/>
      <c r="P1683" s="1"/>
      <c r="Q1683" s="24" t="str">
        <f t="shared" si="135"/>
        <v/>
      </c>
      <c r="R1683" s="24" t="str">
        <f t="shared" si="136"/>
        <v/>
      </c>
      <c r="S1683" s="24" t="str">
        <f t="shared" si="137"/>
        <v/>
      </c>
      <c r="T1683" s="24" t="str">
        <f t="shared" si="138"/>
        <v/>
      </c>
      <c r="V1683" s="3"/>
      <c r="W1683" s="3"/>
      <c r="X1683" s="3"/>
      <c r="Y1683" s="3"/>
      <c r="Z1683" s="3"/>
      <c r="AA1683" s="3"/>
    </row>
    <row r="1684" s="2" customFormat="1" customHeight="1" spans="12:27">
      <c r="L1684" s="14" t="str">
        <f t="shared" si="139"/>
        <v/>
      </c>
      <c r="M1684" s="14"/>
      <c r="N1684" s="14"/>
      <c r="O1684" s="15"/>
      <c r="P1684" s="1"/>
      <c r="Q1684" s="24" t="str">
        <f t="shared" si="135"/>
        <v/>
      </c>
      <c r="R1684" s="24" t="str">
        <f t="shared" si="136"/>
        <v/>
      </c>
      <c r="S1684" s="24" t="str">
        <f t="shared" si="137"/>
        <v/>
      </c>
      <c r="T1684" s="24" t="str">
        <f t="shared" si="138"/>
        <v/>
      </c>
      <c r="V1684" s="3"/>
      <c r="W1684" s="3"/>
      <c r="X1684" s="3"/>
      <c r="Y1684" s="3"/>
      <c r="Z1684" s="3"/>
      <c r="AA1684" s="3"/>
    </row>
    <row r="1685" s="2" customFormat="1" customHeight="1" spans="12:27">
      <c r="L1685" s="14" t="str">
        <f t="shared" si="139"/>
        <v/>
      </c>
      <c r="M1685" s="14"/>
      <c r="N1685" s="14"/>
      <c r="O1685" s="15"/>
      <c r="P1685" s="1"/>
      <c r="Q1685" s="24" t="str">
        <f t="shared" si="135"/>
        <v/>
      </c>
      <c r="R1685" s="24" t="str">
        <f t="shared" si="136"/>
        <v/>
      </c>
      <c r="S1685" s="24" t="str">
        <f t="shared" si="137"/>
        <v/>
      </c>
      <c r="T1685" s="24" t="str">
        <f t="shared" si="138"/>
        <v/>
      </c>
      <c r="V1685" s="3"/>
      <c r="W1685" s="3"/>
      <c r="X1685" s="3"/>
      <c r="Y1685" s="3"/>
      <c r="Z1685" s="3"/>
      <c r="AA1685" s="3"/>
    </row>
    <row r="1686" s="2" customFormat="1" customHeight="1" spans="12:27">
      <c r="L1686" s="14" t="str">
        <f t="shared" si="139"/>
        <v/>
      </c>
      <c r="M1686" s="14"/>
      <c r="N1686" s="14"/>
      <c r="O1686" s="15"/>
      <c r="P1686" s="1"/>
      <c r="Q1686" s="24" t="str">
        <f t="shared" si="135"/>
        <v/>
      </c>
      <c r="R1686" s="24" t="str">
        <f t="shared" si="136"/>
        <v/>
      </c>
      <c r="S1686" s="24" t="str">
        <f t="shared" si="137"/>
        <v/>
      </c>
      <c r="T1686" s="24" t="str">
        <f t="shared" si="138"/>
        <v/>
      </c>
      <c r="V1686" s="3"/>
      <c r="W1686" s="3"/>
      <c r="X1686" s="3"/>
      <c r="Y1686" s="3"/>
      <c r="Z1686" s="3"/>
      <c r="AA1686" s="3"/>
    </row>
    <row r="1687" s="2" customFormat="1" customHeight="1" spans="12:27">
      <c r="L1687" s="14" t="str">
        <f t="shared" si="139"/>
        <v/>
      </c>
      <c r="M1687" s="14"/>
      <c r="N1687" s="14"/>
      <c r="O1687" s="15"/>
      <c r="P1687" s="1"/>
      <c r="Q1687" s="24" t="str">
        <f t="shared" si="135"/>
        <v/>
      </c>
      <c r="R1687" s="24" t="str">
        <f t="shared" si="136"/>
        <v/>
      </c>
      <c r="S1687" s="24" t="str">
        <f t="shared" si="137"/>
        <v/>
      </c>
      <c r="T1687" s="24" t="str">
        <f t="shared" si="138"/>
        <v/>
      </c>
      <c r="V1687" s="3"/>
      <c r="W1687" s="3"/>
      <c r="X1687" s="3"/>
      <c r="Y1687" s="3"/>
      <c r="Z1687" s="3"/>
      <c r="AA1687" s="3"/>
    </row>
    <row r="1688" s="2" customFormat="1" customHeight="1" spans="12:27">
      <c r="L1688" s="14" t="str">
        <f t="shared" si="139"/>
        <v/>
      </c>
      <c r="M1688" s="14"/>
      <c r="N1688" s="14"/>
      <c r="O1688" s="15"/>
      <c r="P1688" s="1"/>
      <c r="Q1688" s="24" t="str">
        <f t="shared" si="135"/>
        <v/>
      </c>
      <c r="R1688" s="24" t="str">
        <f t="shared" si="136"/>
        <v/>
      </c>
      <c r="S1688" s="24" t="str">
        <f t="shared" si="137"/>
        <v/>
      </c>
      <c r="T1688" s="24" t="str">
        <f t="shared" si="138"/>
        <v/>
      </c>
      <c r="V1688" s="3"/>
      <c r="W1688" s="3"/>
      <c r="X1688" s="3"/>
      <c r="Y1688" s="3"/>
      <c r="Z1688" s="3"/>
      <c r="AA1688" s="3"/>
    </row>
    <row r="1689" s="2" customFormat="1" customHeight="1" spans="12:27">
      <c r="L1689" s="14" t="str">
        <f t="shared" si="139"/>
        <v/>
      </c>
      <c r="M1689" s="14"/>
      <c r="N1689" s="14"/>
      <c r="O1689" s="15"/>
      <c r="P1689" s="1"/>
      <c r="Q1689" s="24" t="str">
        <f t="shared" si="135"/>
        <v/>
      </c>
      <c r="R1689" s="24" t="str">
        <f t="shared" si="136"/>
        <v/>
      </c>
      <c r="S1689" s="24" t="str">
        <f t="shared" si="137"/>
        <v/>
      </c>
      <c r="T1689" s="24" t="str">
        <f t="shared" si="138"/>
        <v/>
      </c>
      <c r="V1689" s="3"/>
      <c r="W1689" s="3"/>
      <c r="X1689" s="3"/>
      <c r="Y1689" s="3"/>
      <c r="Z1689" s="3"/>
      <c r="AA1689" s="3"/>
    </row>
    <row r="1690" s="2" customFormat="1" customHeight="1" spans="12:27">
      <c r="L1690" s="14" t="str">
        <f t="shared" si="139"/>
        <v/>
      </c>
      <c r="M1690" s="14"/>
      <c r="N1690" s="14"/>
      <c r="O1690" s="15"/>
      <c r="P1690" s="1"/>
      <c r="Q1690" s="24" t="str">
        <f t="shared" si="135"/>
        <v/>
      </c>
      <c r="R1690" s="24" t="str">
        <f t="shared" si="136"/>
        <v/>
      </c>
      <c r="S1690" s="24" t="str">
        <f t="shared" si="137"/>
        <v/>
      </c>
      <c r="T1690" s="24" t="str">
        <f t="shared" si="138"/>
        <v/>
      </c>
      <c r="V1690" s="3"/>
      <c r="W1690" s="3"/>
      <c r="X1690" s="3"/>
      <c r="Y1690" s="3"/>
      <c r="Z1690" s="3"/>
      <c r="AA1690" s="3"/>
    </row>
    <row r="1691" s="2" customFormat="1" customHeight="1" spans="12:27">
      <c r="L1691" s="14" t="str">
        <f t="shared" si="139"/>
        <v/>
      </c>
      <c r="M1691" s="14"/>
      <c r="N1691" s="14"/>
      <c r="O1691" s="15"/>
      <c r="P1691" s="1"/>
      <c r="Q1691" s="24" t="str">
        <f t="shared" si="135"/>
        <v/>
      </c>
      <c r="R1691" s="24" t="str">
        <f t="shared" si="136"/>
        <v/>
      </c>
      <c r="S1691" s="24" t="str">
        <f t="shared" si="137"/>
        <v/>
      </c>
      <c r="T1691" s="24" t="str">
        <f t="shared" si="138"/>
        <v/>
      </c>
      <c r="V1691" s="3"/>
      <c r="W1691" s="3"/>
      <c r="X1691" s="3"/>
      <c r="Y1691" s="3"/>
      <c r="Z1691" s="3"/>
      <c r="AA1691" s="3"/>
    </row>
    <row r="1692" s="2" customFormat="1" customHeight="1" spans="12:27">
      <c r="L1692" s="14" t="str">
        <f t="shared" si="139"/>
        <v/>
      </c>
      <c r="M1692" s="14"/>
      <c r="N1692" s="14"/>
      <c r="O1692" s="15"/>
      <c r="P1692" s="1"/>
      <c r="Q1692" s="24" t="str">
        <f t="shared" si="135"/>
        <v/>
      </c>
      <c r="R1692" s="24" t="str">
        <f t="shared" si="136"/>
        <v/>
      </c>
      <c r="S1692" s="24" t="str">
        <f t="shared" si="137"/>
        <v/>
      </c>
      <c r="T1692" s="24" t="str">
        <f t="shared" si="138"/>
        <v/>
      </c>
      <c r="V1692" s="3"/>
      <c r="W1692" s="3"/>
      <c r="X1692" s="3"/>
      <c r="Y1692" s="3"/>
      <c r="Z1692" s="3"/>
      <c r="AA1692" s="3"/>
    </row>
    <row r="1693" s="2" customFormat="1" customHeight="1" spans="12:27">
      <c r="L1693" s="14" t="str">
        <f t="shared" si="139"/>
        <v/>
      </c>
      <c r="M1693" s="14"/>
      <c r="N1693" s="14"/>
      <c r="O1693" s="15"/>
      <c r="P1693" s="1"/>
      <c r="Q1693" s="24" t="str">
        <f t="shared" si="135"/>
        <v/>
      </c>
      <c r="R1693" s="24" t="str">
        <f t="shared" si="136"/>
        <v/>
      </c>
      <c r="S1693" s="24" t="str">
        <f t="shared" si="137"/>
        <v/>
      </c>
      <c r="T1693" s="24" t="str">
        <f t="shared" si="138"/>
        <v/>
      </c>
      <c r="V1693" s="3"/>
      <c r="W1693" s="3"/>
      <c r="X1693" s="3"/>
      <c r="Y1693" s="3"/>
      <c r="Z1693" s="3"/>
      <c r="AA1693" s="3"/>
    </row>
    <row r="1694" s="2" customFormat="1" customHeight="1" spans="12:27">
      <c r="L1694" s="14" t="str">
        <f t="shared" si="139"/>
        <v/>
      </c>
      <c r="M1694" s="14"/>
      <c r="N1694" s="14"/>
      <c r="O1694" s="15"/>
      <c r="P1694" s="1"/>
      <c r="Q1694" s="24" t="str">
        <f t="shared" si="135"/>
        <v/>
      </c>
      <c r="R1694" s="24" t="str">
        <f t="shared" si="136"/>
        <v/>
      </c>
      <c r="S1694" s="24" t="str">
        <f t="shared" si="137"/>
        <v/>
      </c>
      <c r="T1694" s="24" t="str">
        <f t="shared" si="138"/>
        <v/>
      </c>
      <c r="V1694" s="3"/>
      <c r="W1694" s="3"/>
      <c r="X1694" s="3"/>
      <c r="Y1694" s="3"/>
      <c r="Z1694" s="3"/>
      <c r="AA1694" s="3"/>
    </row>
    <row r="1695" s="2" customFormat="1" customHeight="1" spans="12:27">
      <c r="L1695" s="14" t="str">
        <f t="shared" si="139"/>
        <v/>
      </c>
      <c r="M1695" s="14"/>
      <c r="N1695" s="14"/>
      <c r="O1695" s="15"/>
      <c r="P1695" s="1"/>
      <c r="Q1695" s="24" t="str">
        <f t="shared" si="135"/>
        <v/>
      </c>
      <c r="R1695" s="24" t="str">
        <f t="shared" si="136"/>
        <v/>
      </c>
      <c r="S1695" s="24" t="str">
        <f t="shared" si="137"/>
        <v/>
      </c>
      <c r="T1695" s="24" t="str">
        <f t="shared" si="138"/>
        <v/>
      </c>
      <c r="V1695" s="3"/>
      <c r="W1695" s="3"/>
      <c r="X1695" s="3"/>
      <c r="Y1695" s="3"/>
      <c r="Z1695" s="3"/>
      <c r="AA1695" s="3"/>
    </row>
    <row r="1696" s="2" customFormat="1" customHeight="1" spans="12:27">
      <c r="L1696" s="14" t="str">
        <f t="shared" si="139"/>
        <v/>
      </c>
      <c r="M1696" s="14"/>
      <c r="N1696" s="14"/>
      <c r="O1696" s="15"/>
      <c r="P1696" s="1"/>
      <c r="Q1696" s="24" t="str">
        <f t="shared" si="135"/>
        <v/>
      </c>
      <c r="R1696" s="24" t="str">
        <f t="shared" si="136"/>
        <v/>
      </c>
      <c r="S1696" s="24" t="str">
        <f t="shared" si="137"/>
        <v/>
      </c>
      <c r="T1696" s="24" t="str">
        <f t="shared" si="138"/>
        <v/>
      </c>
      <c r="V1696" s="3"/>
      <c r="W1696" s="3"/>
      <c r="X1696" s="3"/>
      <c r="Y1696" s="3"/>
      <c r="Z1696" s="3"/>
      <c r="AA1696" s="3"/>
    </row>
    <row r="1697" s="2" customFormat="1" customHeight="1" spans="12:27">
      <c r="L1697" s="14" t="str">
        <f t="shared" si="139"/>
        <v/>
      </c>
      <c r="M1697" s="14"/>
      <c r="N1697" s="14"/>
      <c r="O1697" s="15"/>
      <c r="P1697" s="1"/>
      <c r="Q1697" s="24" t="str">
        <f t="shared" si="135"/>
        <v/>
      </c>
      <c r="R1697" s="24" t="str">
        <f t="shared" si="136"/>
        <v/>
      </c>
      <c r="S1697" s="24" t="str">
        <f t="shared" si="137"/>
        <v/>
      </c>
      <c r="T1697" s="24" t="str">
        <f t="shared" si="138"/>
        <v/>
      </c>
      <c r="V1697" s="3"/>
      <c r="W1697" s="3"/>
      <c r="X1697" s="3"/>
      <c r="Y1697" s="3"/>
      <c r="Z1697" s="3"/>
      <c r="AA1697" s="3"/>
    </row>
    <row r="1698" s="2" customFormat="1" customHeight="1" spans="12:27">
      <c r="L1698" s="14" t="str">
        <f t="shared" si="139"/>
        <v/>
      </c>
      <c r="M1698" s="14"/>
      <c r="N1698" s="14"/>
      <c r="O1698" s="15"/>
      <c r="P1698" s="1"/>
      <c r="Q1698" s="24" t="str">
        <f t="shared" si="135"/>
        <v/>
      </c>
      <c r="R1698" s="24" t="str">
        <f t="shared" si="136"/>
        <v/>
      </c>
      <c r="S1698" s="24" t="str">
        <f t="shared" si="137"/>
        <v/>
      </c>
      <c r="T1698" s="24" t="str">
        <f t="shared" si="138"/>
        <v/>
      </c>
      <c r="V1698" s="3"/>
      <c r="W1698" s="3"/>
      <c r="X1698" s="3"/>
      <c r="Y1698" s="3"/>
      <c r="Z1698" s="3"/>
      <c r="AA1698" s="3"/>
    </row>
    <row r="1699" s="2" customFormat="1" customHeight="1" spans="12:27">
      <c r="L1699" s="14" t="str">
        <f t="shared" si="139"/>
        <v/>
      </c>
      <c r="M1699" s="14"/>
      <c r="N1699" s="14"/>
      <c r="O1699" s="15"/>
      <c r="P1699" s="1"/>
      <c r="Q1699" s="24" t="str">
        <f t="shared" si="135"/>
        <v/>
      </c>
      <c r="R1699" s="24" t="str">
        <f t="shared" si="136"/>
        <v/>
      </c>
      <c r="S1699" s="24" t="str">
        <f t="shared" si="137"/>
        <v/>
      </c>
      <c r="T1699" s="24" t="str">
        <f t="shared" si="138"/>
        <v/>
      </c>
      <c r="V1699" s="3"/>
      <c r="W1699" s="3"/>
      <c r="X1699" s="3"/>
      <c r="Y1699" s="3"/>
      <c r="Z1699" s="3"/>
      <c r="AA1699" s="3"/>
    </row>
    <row r="1700" s="2" customFormat="1" customHeight="1" spans="12:27">
      <c r="L1700" s="14" t="str">
        <f t="shared" si="139"/>
        <v/>
      </c>
      <c r="M1700" s="14"/>
      <c r="N1700" s="14"/>
      <c r="O1700" s="15"/>
      <c r="P1700" s="1"/>
      <c r="Q1700" s="24" t="str">
        <f t="shared" si="135"/>
        <v/>
      </c>
      <c r="R1700" s="24" t="str">
        <f t="shared" si="136"/>
        <v/>
      </c>
      <c r="S1700" s="24" t="str">
        <f t="shared" si="137"/>
        <v/>
      </c>
      <c r="T1700" s="24" t="str">
        <f t="shared" si="138"/>
        <v/>
      </c>
      <c r="V1700" s="3"/>
      <c r="W1700" s="3"/>
      <c r="X1700" s="3"/>
      <c r="Y1700" s="3"/>
      <c r="Z1700" s="3"/>
      <c r="AA1700" s="3"/>
    </row>
    <row r="1701" s="2" customFormat="1" customHeight="1" spans="12:27">
      <c r="L1701" s="14" t="str">
        <f t="shared" si="139"/>
        <v/>
      </c>
      <c r="M1701" s="14"/>
      <c r="N1701" s="14"/>
      <c r="O1701" s="15"/>
      <c r="P1701" s="1"/>
      <c r="Q1701" s="24" t="str">
        <f t="shared" si="135"/>
        <v/>
      </c>
      <c r="R1701" s="24" t="str">
        <f t="shared" si="136"/>
        <v/>
      </c>
      <c r="S1701" s="24" t="str">
        <f t="shared" si="137"/>
        <v/>
      </c>
      <c r="T1701" s="24" t="str">
        <f t="shared" si="138"/>
        <v/>
      </c>
      <c r="V1701" s="3"/>
      <c r="W1701" s="3"/>
      <c r="X1701" s="3"/>
      <c r="Y1701" s="3"/>
      <c r="Z1701" s="3"/>
      <c r="AA1701" s="3"/>
    </row>
    <row r="1702" s="2" customFormat="1" customHeight="1" spans="12:27">
      <c r="L1702" s="14" t="str">
        <f t="shared" si="139"/>
        <v/>
      </c>
      <c r="M1702" s="14"/>
      <c r="N1702" s="14"/>
      <c r="O1702" s="15"/>
      <c r="P1702" s="1"/>
      <c r="Q1702" s="24" t="str">
        <f t="shared" si="135"/>
        <v/>
      </c>
      <c r="R1702" s="24" t="str">
        <f t="shared" si="136"/>
        <v/>
      </c>
      <c r="S1702" s="24" t="str">
        <f t="shared" si="137"/>
        <v/>
      </c>
      <c r="T1702" s="24" t="str">
        <f t="shared" si="138"/>
        <v/>
      </c>
      <c r="V1702" s="3"/>
      <c r="W1702" s="3"/>
      <c r="X1702" s="3"/>
      <c r="Y1702" s="3"/>
      <c r="Z1702" s="3"/>
      <c r="AA1702" s="3"/>
    </row>
    <row r="1703" s="2" customFormat="1" customHeight="1" spans="12:27">
      <c r="L1703" s="14" t="str">
        <f t="shared" si="139"/>
        <v/>
      </c>
      <c r="M1703" s="14"/>
      <c r="N1703" s="14"/>
      <c r="O1703" s="15"/>
      <c r="P1703" s="1"/>
      <c r="Q1703" s="24" t="str">
        <f t="shared" si="135"/>
        <v/>
      </c>
      <c r="R1703" s="24" t="str">
        <f t="shared" si="136"/>
        <v/>
      </c>
      <c r="S1703" s="24" t="str">
        <f t="shared" si="137"/>
        <v/>
      </c>
      <c r="T1703" s="24" t="str">
        <f t="shared" si="138"/>
        <v/>
      </c>
      <c r="V1703" s="3"/>
      <c r="W1703" s="3"/>
      <c r="X1703" s="3"/>
      <c r="Y1703" s="3"/>
      <c r="Z1703" s="3"/>
      <c r="AA1703" s="3"/>
    </row>
    <row r="1704" s="2" customFormat="1" customHeight="1" spans="12:27">
      <c r="L1704" s="14" t="str">
        <f t="shared" si="139"/>
        <v/>
      </c>
      <c r="M1704" s="14"/>
      <c r="N1704" s="14"/>
      <c r="O1704" s="15"/>
      <c r="P1704" s="1"/>
      <c r="Q1704" s="24" t="str">
        <f t="shared" si="135"/>
        <v/>
      </c>
      <c r="R1704" s="24" t="str">
        <f t="shared" si="136"/>
        <v/>
      </c>
      <c r="S1704" s="24" t="str">
        <f t="shared" si="137"/>
        <v/>
      </c>
      <c r="T1704" s="24" t="str">
        <f t="shared" si="138"/>
        <v/>
      </c>
      <c r="V1704" s="3"/>
      <c r="W1704" s="3"/>
      <c r="X1704" s="3"/>
      <c r="Y1704" s="3"/>
      <c r="Z1704" s="3"/>
      <c r="AA1704" s="3"/>
    </row>
    <row r="1705" s="2" customFormat="1" customHeight="1" spans="12:27">
      <c r="L1705" s="14" t="str">
        <f t="shared" si="139"/>
        <v/>
      </c>
      <c r="M1705" s="14"/>
      <c r="N1705" s="14"/>
      <c r="O1705" s="15"/>
      <c r="P1705" s="1"/>
      <c r="Q1705" s="24" t="str">
        <f t="shared" si="135"/>
        <v/>
      </c>
      <c r="R1705" s="24" t="str">
        <f t="shared" si="136"/>
        <v/>
      </c>
      <c r="S1705" s="24" t="str">
        <f t="shared" si="137"/>
        <v/>
      </c>
      <c r="T1705" s="24" t="str">
        <f t="shared" si="138"/>
        <v/>
      </c>
      <c r="V1705" s="3"/>
      <c r="W1705" s="3"/>
      <c r="X1705" s="3"/>
      <c r="Y1705" s="3"/>
      <c r="Z1705" s="3"/>
      <c r="AA1705" s="3"/>
    </row>
    <row r="1706" s="2" customFormat="1" customHeight="1" spans="12:27">
      <c r="L1706" s="14" t="str">
        <f t="shared" si="139"/>
        <v/>
      </c>
      <c r="M1706" s="14"/>
      <c r="N1706" s="14"/>
      <c r="O1706" s="15"/>
      <c r="P1706" s="1"/>
      <c r="Q1706" s="24" t="str">
        <f t="shared" si="135"/>
        <v/>
      </c>
      <c r="R1706" s="24" t="str">
        <f t="shared" si="136"/>
        <v/>
      </c>
      <c r="S1706" s="24" t="str">
        <f t="shared" si="137"/>
        <v/>
      </c>
      <c r="T1706" s="24" t="str">
        <f t="shared" si="138"/>
        <v/>
      </c>
      <c r="V1706" s="3"/>
      <c r="W1706" s="3"/>
      <c r="X1706" s="3"/>
      <c r="Y1706" s="3"/>
      <c r="Z1706" s="3"/>
      <c r="AA1706" s="3"/>
    </row>
    <row r="1707" s="2" customFormat="1" customHeight="1" spans="12:27">
      <c r="L1707" s="14" t="str">
        <f t="shared" si="139"/>
        <v/>
      </c>
      <c r="M1707" s="14"/>
      <c r="N1707" s="14"/>
      <c r="O1707" s="15"/>
      <c r="P1707" s="1"/>
      <c r="Q1707" s="24" t="str">
        <f t="shared" ref="Q1707:Q1770" si="140">IF(C1707="","",YEAR(E1707))</f>
        <v/>
      </c>
      <c r="R1707" s="24" t="str">
        <f t="shared" ref="R1707:R1770" si="141">IF(C1707="","",MONTH(E1707))</f>
        <v/>
      </c>
      <c r="S1707" s="24" t="str">
        <f t="shared" ref="S1707:S1770" si="142">IF(C1707="","",YEAR(O1707))</f>
        <v/>
      </c>
      <c r="T1707" s="24" t="str">
        <f t="shared" ref="T1707:T1770" si="143">IF(C1707="","",MONTH(O1707))</f>
        <v/>
      </c>
      <c r="V1707" s="3"/>
      <c r="W1707" s="3"/>
      <c r="X1707" s="3"/>
      <c r="Y1707" s="3"/>
      <c r="Z1707" s="3"/>
      <c r="AA1707" s="3"/>
    </row>
    <row r="1708" s="2" customFormat="1" customHeight="1" spans="12:27">
      <c r="L1708" s="14" t="str">
        <f t="shared" si="139"/>
        <v/>
      </c>
      <c r="M1708" s="14"/>
      <c r="N1708" s="14"/>
      <c r="O1708" s="15"/>
      <c r="P1708" s="1"/>
      <c r="Q1708" s="24" t="str">
        <f t="shared" si="140"/>
        <v/>
      </c>
      <c r="R1708" s="24" t="str">
        <f t="shared" si="141"/>
        <v/>
      </c>
      <c r="S1708" s="24" t="str">
        <f t="shared" si="142"/>
        <v/>
      </c>
      <c r="T1708" s="24" t="str">
        <f t="shared" si="143"/>
        <v/>
      </c>
      <c r="V1708" s="3"/>
      <c r="W1708" s="3"/>
      <c r="X1708" s="3"/>
      <c r="Y1708" s="3"/>
      <c r="Z1708" s="3"/>
      <c r="AA1708" s="3"/>
    </row>
    <row r="1709" s="2" customFormat="1" customHeight="1" spans="12:27">
      <c r="L1709" s="14" t="str">
        <f t="shared" si="139"/>
        <v/>
      </c>
      <c r="M1709" s="14"/>
      <c r="N1709" s="14"/>
      <c r="O1709" s="15"/>
      <c r="P1709" s="1"/>
      <c r="Q1709" s="24" t="str">
        <f t="shared" si="140"/>
        <v/>
      </c>
      <c r="R1709" s="24" t="str">
        <f t="shared" si="141"/>
        <v/>
      </c>
      <c r="S1709" s="24" t="str">
        <f t="shared" si="142"/>
        <v/>
      </c>
      <c r="T1709" s="24" t="str">
        <f t="shared" si="143"/>
        <v/>
      </c>
      <c r="V1709" s="3"/>
      <c r="W1709" s="3"/>
      <c r="X1709" s="3"/>
      <c r="Y1709" s="3"/>
      <c r="Z1709" s="3"/>
      <c r="AA1709" s="3"/>
    </row>
    <row r="1710" s="2" customFormat="1" customHeight="1" spans="12:27">
      <c r="L1710" s="14" t="str">
        <f t="shared" si="139"/>
        <v/>
      </c>
      <c r="M1710" s="14"/>
      <c r="N1710" s="14"/>
      <c r="O1710" s="15"/>
      <c r="P1710" s="1"/>
      <c r="Q1710" s="24" t="str">
        <f t="shared" si="140"/>
        <v/>
      </c>
      <c r="R1710" s="24" t="str">
        <f t="shared" si="141"/>
        <v/>
      </c>
      <c r="S1710" s="24" t="str">
        <f t="shared" si="142"/>
        <v/>
      </c>
      <c r="T1710" s="24" t="str">
        <f t="shared" si="143"/>
        <v/>
      </c>
      <c r="V1710" s="3"/>
      <c r="W1710" s="3"/>
      <c r="X1710" s="3"/>
      <c r="Y1710" s="3"/>
      <c r="Z1710" s="3"/>
      <c r="AA1710" s="3"/>
    </row>
    <row r="1711" s="2" customFormat="1" customHeight="1" spans="12:27">
      <c r="L1711" s="14" t="str">
        <f t="shared" si="139"/>
        <v/>
      </c>
      <c r="M1711" s="14"/>
      <c r="N1711" s="14"/>
      <c r="O1711" s="15"/>
      <c r="P1711" s="1"/>
      <c r="Q1711" s="24" t="str">
        <f t="shared" si="140"/>
        <v/>
      </c>
      <c r="R1711" s="24" t="str">
        <f t="shared" si="141"/>
        <v/>
      </c>
      <c r="S1711" s="24" t="str">
        <f t="shared" si="142"/>
        <v/>
      </c>
      <c r="T1711" s="24" t="str">
        <f t="shared" si="143"/>
        <v/>
      </c>
      <c r="V1711" s="3"/>
      <c r="W1711" s="3"/>
      <c r="X1711" s="3"/>
      <c r="Y1711" s="3"/>
      <c r="Z1711" s="3"/>
      <c r="AA1711" s="3"/>
    </row>
    <row r="1712" s="2" customFormat="1" customHeight="1" spans="12:27">
      <c r="L1712" s="14" t="str">
        <f t="shared" si="139"/>
        <v/>
      </c>
      <c r="M1712" s="14"/>
      <c r="N1712" s="14"/>
      <c r="O1712" s="15"/>
      <c r="P1712" s="1"/>
      <c r="Q1712" s="24" t="str">
        <f t="shared" si="140"/>
        <v/>
      </c>
      <c r="R1712" s="24" t="str">
        <f t="shared" si="141"/>
        <v/>
      </c>
      <c r="S1712" s="24" t="str">
        <f t="shared" si="142"/>
        <v/>
      </c>
      <c r="T1712" s="24" t="str">
        <f t="shared" si="143"/>
        <v/>
      </c>
      <c r="V1712" s="3"/>
      <c r="W1712" s="3"/>
      <c r="X1712" s="3"/>
      <c r="Y1712" s="3"/>
      <c r="Z1712" s="3"/>
      <c r="AA1712" s="3"/>
    </row>
    <row r="1713" s="2" customFormat="1" customHeight="1" spans="12:27">
      <c r="L1713" s="14" t="str">
        <f t="shared" si="139"/>
        <v/>
      </c>
      <c r="M1713" s="14"/>
      <c r="N1713" s="14"/>
      <c r="O1713" s="15"/>
      <c r="P1713" s="1"/>
      <c r="Q1713" s="24" t="str">
        <f t="shared" si="140"/>
        <v/>
      </c>
      <c r="R1713" s="24" t="str">
        <f t="shared" si="141"/>
        <v/>
      </c>
      <c r="S1713" s="24" t="str">
        <f t="shared" si="142"/>
        <v/>
      </c>
      <c r="T1713" s="24" t="str">
        <f t="shared" si="143"/>
        <v/>
      </c>
      <c r="V1713" s="3"/>
      <c r="W1713" s="3"/>
      <c r="X1713" s="3"/>
      <c r="Y1713" s="3"/>
      <c r="Z1713" s="3"/>
      <c r="AA1713" s="3"/>
    </row>
    <row r="1714" s="2" customFormat="1" customHeight="1" spans="12:27">
      <c r="L1714" s="14" t="str">
        <f t="shared" si="139"/>
        <v/>
      </c>
      <c r="M1714" s="14"/>
      <c r="N1714" s="14"/>
      <c r="O1714" s="15"/>
      <c r="P1714" s="1"/>
      <c r="Q1714" s="24" t="str">
        <f t="shared" si="140"/>
        <v/>
      </c>
      <c r="R1714" s="24" t="str">
        <f t="shared" si="141"/>
        <v/>
      </c>
      <c r="S1714" s="24" t="str">
        <f t="shared" si="142"/>
        <v/>
      </c>
      <c r="T1714" s="24" t="str">
        <f t="shared" si="143"/>
        <v/>
      </c>
      <c r="V1714" s="3"/>
      <c r="W1714" s="3"/>
      <c r="X1714" s="3"/>
      <c r="Y1714" s="3"/>
      <c r="Z1714" s="3"/>
      <c r="AA1714" s="3"/>
    </row>
    <row r="1715" s="2" customFormat="1" customHeight="1" spans="12:27">
      <c r="L1715" s="14" t="str">
        <f t="shared" si="139"/>
        <v/>
      </c>
      <c r="M1715" s="14"/>
      <c r="N1715" s="14"/>
      <c r="O1715" s="15"/>
      <c r="P1715" s="1"/>
      <c r="Q1715" s="24" t="str">
        <f t="shared" si="140"/>
        <v/>
      </c>
      <c r="R1715" s="24" t="str">
        <f t="shared" si="141"/>
        <v/>
      </c>
      <c r="S1715" s="24" t="str">
        <f t="shared" si="142"/>
        <v/>
      </c>
      <c r="T1715" s="24" t="str">
        <f t="shared" si="143"/>
        <v/>
      </c>
      <c r="V1715" s="3"/>
      <c r="W1715" s="3"/>
      <c r="X1715" s="3"/>
      <c r="Y1715" s="3"/>
      <c r="Z1715" s="3"/>
      <c r="AA1715" s="3"/>
    </row>
    <row r="1716" s="2" customFormat="1" customHeight="1" spans="12:27">
      <c r="L1716" s="14" t="str">
        <f t="shared" si="139"/>
        <v/>
      </c>
      <c r="M1716" s="14"/>
      <c r="N1716" s="14"/>
      <c r="O1716" s="15"/>
      <c r="P1716" s="1"/>
      <c r="Q1716" s="24" t="str">
        <f t="shared" si="140"/>
        <v/>
      </c>
      <c r="R1716" s="24" t="str">
        <f t="shared" si="141"/>
        <v/>
      </c>
      <c r="S1716" s="24" t="str">
        <f t="shared" si="142"/>
        <v/>
      </c>
      <c r="T1716" s="24" t="str">
        <f t="shared" si="143"/>
        <v/>
      </c>
      <c r="V1716" s="3"/>
      <c r="W1716" s="3"/>
      <c r="X1716" s="3"/>
      <c r="Y1716" s="3"/>
      <c r="Z1716" s="3"/>
      <c r="AA1716" s="3"/>
    </row>
    <row r="1717" s="2" customFormat="1" customHeight="1" spans="12:27">
      <c r="L1717" s="14" t="str">
        <f t="shared" si="139"/>
        <v/>
      </c>
      <c r="M1717" s="14"/>
      <c r="N1717" s="14"/>
      <c r="O1717" s="15"/>
      <c r="P1717" s="1"/>
      <c r="Q1717" s="24" t="str">
        <f t="shared" si="140"/>
        <v/>
      </c>
      <c r="R1717" s="24" t="str">
        <f t="shared" si="141"/>
        <v/>
      </c>
      <c r="S1717" s="24" t="str">
        <f t="shared" si="142"/>
        <v/>
      </c>
      <c r="T1717" s="24" t="str">
        <f t="shared" si="143"/>
        <v/>
      </c>
      <c r="V1717" s="3"/>
      <c r="W1717" s="3"/>
      <c r="X1717" s="3"/>
      <c r="Y1717" s="3"/>
      <c r="Z1717" s="3"/>
      <c r="AA1717" s="3"/>
    </row>
    <row r="1718" s="2" customFormat="1" customHeight="1" spans="12:27">
      <c r="L1718" s="14" t="str">
        <f t="shared" si="139"/>
        <v/>
      </c>
      <c r="M1718" s="14"/>
      <c r="N1718" s="14"/>
      <c r="O1718" s="15"/>
      <c r="P1718" s="1"/>
      <c r="Q1718" s="24" t="str">
        <f t="shared" si="140"/>
        <v/>
      </c>
      <c r="R1718" s="24" t="str">
        <f t="shared" si="141"/>
        <v/>
      </c>
      <c r="S1718" s="24" t="str">
        <f t="shared" si="142"/>
        <v/>
      </c>
      <c r="T1718" s="24" t="str">
        <f t="shared" si="143"/>
        <v/>
      </c>
      <c r="V1718" s="3"/>
      <c r="W1718" s="3"/>
      <c r="X1718" s="3"/>
      <c r="Y1718" s="3"/>
      <c r="Z1718" s="3"/>
      <c r="AA1718" s="3"/>
    </row>
    <row r="1719" s="2" customFormat="1" customHeight="1" spans="12:27">
      <c r="L1719" s="14" t="str">
        <f t="shared" si="139"/>
        <v/>
      </c>
      <c r="M1719" s="14"/>
      <c r="N1719" s="14"/>
      <c r="O1719" s="15"/>
      <c r="P1719" s="1"/>
      <c r="Q1719" s="24" t="str">
        <f t="shared" si="140"/>
        <v/>
      </c>
      <c r="R1719" s="24" t="str">
        <f t="shared" si="141"/>
        <v/>
      </c>
      <c r="S1719" s="24" t="str">
        <f t="shared" si="142"/>
        <v/>
      </c>
      <c r="T1719" s="24" t="str">
        <f t="shared" si="143"/>
        <v/>
      </c>
      <c r="V1719" s="3"/>
      <c r="W1719" s="3"/>
      <c r="X1719" s="3"/>
      <c r="Y1719" s="3"/>
      <c r="Z1719" s="3"/>
      <c r="AA1719" s="3"/>
    </row>
    <row r="1720" s="2" customFormat="1" customHeight="1" spans="12:27">
      <c r="L1720" s="14" t="str">
        <f t="shared" si="139"/>
        <v/>
      </c>
      <c r="M1720" s="14"/>
      <c r="N1720" s="14"/>
      <c r="O1720" s="15"/>
      <c r="P1720" s="1"/>
      <c r="Q1720" s="24" t="str">
        <f t="shared" si="140"/>
        <v/>
      </c>
      <c r="R1720" s="24" t="str">
        <f t="shared" si="141"/>
        <v/>
      </c>
      <c r="S1720" s="24" t="str">
        <f t="shared" si="142"/>
        <v/>
      </c>
      <c r="T1720" s="24" t="str">
        <f t="shared" si="143"/>
        <v/>
      </c>
      <c r="V1720" s="3"/>
      <c r="W1720" s="3"/>
      <c r="X1720" s="3"/>
      <c r="Y1720" s="3"/>
      <c r="Z1720" s="3"/>
      <c r="AA1720" s="3"/>
    </row>
    <row r="1721" s="2" customFormat="1" customHeight="1" spans="12:27">
      <c r="L1721" s="14" t="str">
        <f t="shared" si="139"/>
        <v/>
      </c>
      <c r="M1721" s="14"/>
      <c r="N1721" s="14"/>
      <c r="O1721" s="15"/>
      <c r="P1721" s="1"/>
      <c r="Q1721" s="24" t="str">
        <f t="shared" si="140"/>
        <v/>
      </c>
      <c r="R1721" s="24" t="str">
        <f t="shared" si="141"/>
        <v/>
      </c>
      <c r="S1721" s="24" t="str">
        <f t="shared" si="142"/>
        <v/>
      </c>
      <c r="T1721" s="24" t="str">
        <f t="shared" si="143"/>
        <v/>
      </c>
      <c r="V1721" s="3"/>
      <c r="W1721" s="3"/>
      <c r="X1721" s="3"/>
      <c r="Y1721" s="3"/>
      <c r="Z1721" s="3"/>
      <c r="AA1721" s="3"/>
    </row>
    <row r="1722" s="2" customFormat="1" customHeight="1" spans="12:27">
      <c r="L1722" s="14" t="str">
        <f t="shared" si="139"/>
        <v/>
      </c>
      <c r="M1722" s="14"/>
      <c r="N1722" s="14"/>
      <c r="O1722" s="15"/>
      <c r="P1722" s="1"/>
      <c r="Q1722" s="24" t="str">
        <f t="shared" si="140"/>
        <v/>
      </c>
      <c r="R1722" s="24" t="str">
        <f t="shared" si="141"/>
        <v/>
      </c>
      <c r="S1722" s="24" t="str">
        <f t="shared" si="142"/>
        <v/>
      </c>
      <c r="T1722" s="24" t="str">
        <f t="shared" si="143"/>
        <v/>
      </c>
      <c r="V1722" s="3"/>
      <c r="W1722" s="3"/>
      <c r="X1722" s="3"/>
      <c r="Y1722" s="3"/>
      <c r="Z1722" s="3"/>
      <c r="AA1722" s="3"/>
    </row>
    <row r="1723" s="2" customFormat="1" customHeight="1" spans="12:27">
      <c r="L1723" s="14" t="str">
        <f t="shared" si="139"/>
        <v/>
      </c>
      <c r="M1723" s="14"/>
      <c r="N1723" s="14"/>
      <c r="O1723" s="15"/>
      <c r="P1723" s="1"/>
      <c r="Q1723" s="24" t="str">
        <f t="shared" si="140"/>
        <v/>
      </c>
      <c r="R1723" s="24" t="str">
        <f t="shared" si="141"/>
        <v/>
      </c>
      <c r="S1723" s="24" t="str">
        <f t="shared" si="142"/>
        <v/>
      </c>
      <c r="T1723" s="24" t="str">
        <f t="shared" si="143"/>
        <v/>
      </c>
      <c r="V1723" s="3"/>
      <c r="W1723" s="3"/>
      <c r="X1723" s="3"/>
      <c r="Y1723" s="3"/>
      <c r="Z1723" s="3"/>
      <c r="AA1723" s="3"/>
    </row>
    <row r="1724" s="2" customFormat="1" customHeight="1" spans="12:27">
      <c r="L1724" s="14" t="str">
        <f t="shared" si="139"/>
        <v/>
      </c>
      <c r="M1724" s="14"/>
      <c r="N1724" s="14"/>
      <c r="O1724" s="15"/>
      <c r="P1724" s="1"/>
      <c r="Q1724" s="24" t="str">
        <f t="shared" si="140"/>
        <v/>
      </c>
      <c r="R1724" s="24" t="str">
        <f t="shared" si="141"/>
        <v/>
      </c>
      <c r="S1724" s="24" t="str">
        <f t="shared" si="142"/>
        <v/>
      </c>
      <c r="T1724" s="24" t="str">
        <f t="shared" si="143"/>
        <v/>
      </c>
      <c r="V1724" s="3"/>
      <c r="W1724" s="3"/>
      <c r="X1724" s="3"/>
      <c r="Y1724" s="3"/>
      <c r="Z1724" s="3"/>
      <c r="AA1724" s="3"/>
    </row>
    <row r="1725" s="2" customFormat="1" customHeight="1" spans="12:27">
      <c r="L1725" s="14" t="str">
        <f t="shared" si="139"/>
        <v/>
      </c>
      <c r="M1725" s="14"/>
      <c r="N1725" s="14"/>
      <c r="O1725" s="15"/>
      <c r="P1725" s="1"/>
      <c r="Q1725" s="24" t="str">
        <f t="shared" si="140"/>
        <v/>
      </c>
      <c r="R1725" s="24" t="str">
        <f t="shared" si="141"/>
        <v/>
      </c>
      <c r="S1725" s="24" t="str">
        <f t="shared" si="142"/>
        <v/>
      </c>
      <c r="T1725" s="24" t="str">
        <f t="shared" si="143"/>
        <v/>
      </c>
      <c r="V1725" s="3"/>
      <c r="W1725" s="3"/>
      <c r="X1725" s="3"/>
      <c r="Y1725" s="3"/>
      <c r="Z1725" s="3"/>
      <c r="AA1725" s="3"/>
    </row>
    <row r="1726" s="2" customFormat="1" customHeight="1" spans="12:27">
      <c r="L1726" s="14" t="str">
        <f t="shared" si="139"/>
        <v/>
      </c>
      <c r="M1726" s="14"/>
      <c r="N1726" s="14"/>
      <c r="O1726" s="15"/>
      <c r="P1726" s="1"/>
      <c r="Q1726" s="24" t="str">
        <f t="shared" si="140"/>
        <v/>
      </c>
      <c r="R1726" s="24" t="str">
        <f t="shared" si="141"/>
        <v/>
      </c>
      <c r="S1726" s="24" t="str">
        <f t="shared" si="142"/>
        <v/>
      </c>
      <c r="T1726" s="24" t="str">
        <f t="shared" si="143"/>
        <v/>
      </c>
      <c r="V1726" s="3"/>
      <c r="W1726" s="3"/>
      <c r="X1726" s="3"/>
      <c r="Y1726" s="3"/>
      <c r="Z1726" s="3"/>
      <c r="AA1726" s="3"/>
    </row>
    <row r="1727" s="2" customFormat="1" customHeight="1" spans="12:27">
      <c r="L1727" s="14" t="str">
        <f t="shared" si="139"/>
        <v/>
      </c>
      <c r="M1727" s="14"/>
      <c r="N1727" s="14"/>
      <c r="O1727" s="15"/>
      <c r="P1727" s="1"/>
      <c r="Q1727" s="24" t="str">
        <f t="shared" si="140"/>
        <v/>
      </c>
      <c r="R1727" s="24" t="str">
        <f t="shared" si="141"/>
        <v/>
      </c>
      <c r="S1727" s="24" t="str">
        <f t="shared" si="142"/>
        <v/>
      </c>
      <c r="T1727" s="24" t="str">
        <f t="shared" si="143"/>
        <v/>
      </c>
      <c r="V1727" s="3"/>
      <c r="W1727" s="3"/>
      <c r="X1727" s="3"/>
      <c r="Y1727" s="3"/>
      <c r="Z1727" s="3"/>
      <c r="AA1727" s="3"/>
    </row>
    <row r="1728" s="2" customFormat="1" customHeight="1" spans="12:27">
      <c r="L1728" s="14" t="str">
        <f t="shared" si="139"/>
        <v/>
      </c>
      <c r="M1728" s="14"/>
      <c r="N1728" s="14"/>
      <c r="O1728" s="15"/>
      <c r="P1728" s="1"/>
      <c r="Q1728" s="24" t="str">
        <f t="shared" si="140"/>
        <v/>
      </c>
      <c r="R1728" s="24" t="str">
        <f t="shared" si="141"/>
        <v/>
      </c>
      <c r="S1728" s="24" t="str">
        <f t="shared" si="142"/>
        <v/>
      </c>
      <c r="T1728" s="24" t="str">
        <f t="shared" si="143"/>
        <v/>
      </c>
      <c r="V1728" s="3"/>
      <c r="W1728" s="3"/>
      <c r="X1728" s="3"/>
      <c r="Y1728" s="3"/>
      <c r="Z1728" s="3"/>
      <c r="AA1728" s="3"/>
    </row>
    <row r="1729" s="2" customFormat="1" customHeight="1" spans="12:27">
      <c r="L1729" s="14" t="str">
        <f t="shared" si="139"/>
        <v/>
      </c>
      <c r="M1729" s="14"/>
      <c r="N1729" s="14"/>
      <c r="O1729" s="15"/>
      <c r="P1729" s="1"/>
      <c r="Q1729" s="24" t="str">
        <f t="shared" si="140"/>
        <v/>
      </c>
      <c r="R1729" s="24" t="str">
        <f t="shared" si="141"/>
        <v/>
      </c>
      <c r="S1729" s="24" t="str">
        <f t="shared" si="142"/>
        <v/>
      </c>
      <c r="T1729" s="24" t="str">
        <f t="shared" si="143"/>
        <v/>
      </c>
      <c r="V1729" s="3"/>
      <c r="W1729" s="3"/>
      <c r="X1729" s="3"/>
      <c r="Y1729" s="3"/>
      <c r="Z1729" s="3"/>
      <c r="AA1729" s="3"/>
    </row>
    <row r="1730" s="2" customFormat="1" customHeight="1" spans="12:27">
      <c r="L1730" s="14" t="str">
        <f t="shared" si="139"/>
        <v/>
      </c>
      <c r="M1730" s="14"/>
      <c r="N1730" s="14"/>
      <c r="O1730" s="15"/>
      <c r="P1730" s="1"/>
      <c r="Q1730" s="24" t="str">
        <f t="shared" si="140"/>
        <v/>
      </c>
      <c r="R1730" s="24" t="str">
        <f t="shared" si="141"/>
        <v/>
      </c>
      <c r="S1730" s="24" t="str">
        <f t="shared" si="142"/>
        <v/>
      </c>
      <c r="T1730" s="24" t="str">
        <f t="shared" si="143"/>
        <v/>
      </c>
      <c r="V1730" s="3"/>
      <c r="W1730" s="3"/>
      <c r="X1730" s="3"/>
      <c r="Y1730" s="3"/>
      <c r="Z1730" s="3"/>
      <c r="AA1730" s="3"/>
    </row>
    <row r="1731" s="2" customFormat="1" customHeight="1" spans="12:27">
      <c r="L1731" s="14" t="str">
        <f t="shared" si="139"/>
        <v/>
      </c>
      <c r="M1731" s="14"/>
      <c r="N1731" s="14"/>
      <c r="O1731" s="15"/>
      <c r="P1731" s="1"/>
      <c r="Q1731" s="24" t="str">
        <f t="shared" si="140"/>
        <v/>
      </c>
      <c r="R1731" s="24" t="str">
        <f t="shared" si="141"/>
        <v/>
      </c>
      <c r="S1731" s="24" t="str">
        <f t="shared" si="142"/>
        <v/>
      </c>
      <c r="T1731" s="24" t="str">
        <f t="shared" si="143"/>
        <v/>
      </c>
      <c r="V1731" s="3"/>
      <c r="W1731" s="3"/>
      <c r="X1731" s="3"/>
      <c r="Y1731" s="3"/>
      <c r="Z1731" s="3"/>
      <c r="AA1731" s="3"/>
    </row>
    <row r="1732" s="2" customFormat="1" customHeight="1" spans="12:27">
      <c r="L1732" s="14" t="str">
        <f t="shared" ref="L1732:L1795" si="144">IF(K1732="","",TEXT(MID(K1732,7,8),"00-00-00"))</f>
        <v/>
      </c>
      <c r="M1732" s="14"/>
      <c r="N1732" s="14"/>
      <c r="O1732" s="15"/>
      <c r="P1732" s="1"/>
      <c r="Q1732" s="24" t="str">
        <f t="shared" si="140"/>
        <v/>
      </c>
      <c r="R1732" s="24" t="str">
        <f t="shared" si="141"/>
        <v/>
      </c>
      <c r="S1732" s="24" t="str">
        <f t="shared" si="142"/>
        <v/>
      </c>
      <c r="T1732" s="24" t="str">
        <f t="shared" si="143"/>
        <v/>
      </c>
      <c r="V1732" s="3"/>
      <c r="W1732" s="3"/>
      <c r="X1732" s="3"/>
      <c r="Y1732" s="3"/>
      <c r="Z1732" s="3"/>
      <c r="AA1732" s="3"/>
    </row>
    <row r="1733" s="2" customFormat="1" customHeight="1" spans="12:27">
      <c r="L1733" s="14" t="str">
        <f t="shared" si="144"/>
        <v/>
      </c>
      <c r="M1733" s="14"/>
      <c r="N1733" s="14"/>
      <c r="O1733" s="15"/>
      <c r="P1733" s="1"/>
      <c r="Q1733" s="24" t="str">
        <f t="shared" si="140"/>
        <v/>
      </c>
      <c r="R1733" s="24" t="str">
        <f t="shared" si="141"/>
        <v/>
      </c>
      <c r="S1733" s="24" t="str">
        <f t="shared" si="142"/>
        <v/>
      </c>
      <c r="T1733" s="24" t="str">
        <f t="shared" si="143"/>
        <v/>
      </c>
      <c r="V1733" s="3"/>
      <c r="W1733" s="3"/>
      <c r="X1733" s="3"/>
      <c r="Y1733" s="3"/>
      <c r="Z1733" s="3"/>
      <c r="AA1733" s="3"/>
    </row>
    <row r="1734" s="2" customFormat="1" customHeight="1" spans="12:27">
      <c r="L1734" s="14" t="str">
        <f t="shared" si="144"/>
        <v/>
      </c>
      <c r="M1734" s="14"/>
      <c r="N1734" s="14"/>
      <c r="O1734" s="15"/>
      <c r="P1734" s="1"/>
      <c r="Q1734" s="24" t="str">
        <f t="shared" si="140"/>
        <v/>
      </c>
      <c r="R1734" s="24" t="str">
        <f t="shared" si="141"/>
        <v/>
      </c>
      <c r="S1734" s="24" t="str">
        <f t="shared" si="142"/>
        <v/>
      </c>
      <c r="T1734" s="24" t="str">
        <f t="shared" si="143"/>
        <v/>
      </c>
      <c r="V1734" s="3"/>
      <c r="W1734" s="3"/>
      <c r="X1734" s="3"/>
      <c r="Y1734" s="3"/>
      <c r="Z1734" s="3"/>
      <c r="AA1734" s="3"/>
    </row>
    <row r="1735" s="2" customFormat="1" customHeight="1" spans="12:27">
      <c r="L1735" s="14" t="str">
        <f t="shared" si="144"/>
        <v/>
      </c>
      <c r="M1735" s="14"/>
      <c r="N1735" s="14"/>
      <c r="O1735" s="15"/>
      <c r="P1735" s="1"/>
      <c r="Q1735" s="24" t="str">
        <f t="shared" si="140"/>
        <v/>
      </c>
      <c r="R1735" s="24" t="str">
        <f t="shared" si="141"/>
        <v/>
      </c>
      <c r="S1735" s="24" t="str">
        <f t="shared" si="142"/>
        <v/>
      </c>
      <c r="T1735" s="24" t="str">
        <f t="shared" si="143"/>
        <v/>
      </c>
      <c r="V1735" s="3"/>
      <c r="W1735" s="3"/>
      <c r="X1735" s="3"/>
      <c r="Y1735" s="3"/>
      <c r="Z1735" s="3"/>
      <c r="AA1735" s="3"/>
    </row>
    <row r="1736" s="2" customFormat="1" customHeight="1" spans="12:27">
      <c r="L1736" s="14" t="str">
        <f t="shared" si="144"/>
        <v/>
      </c>
      <c r="M1736" s="14"/>
      <c r="N1736" s="14"/>
      <c r="O1736" s="15"/>
      <c r="P1736" s="1"/>
      <c r="Q1736" s="24" t="str">
        <f t="shared" si="140"/>
        <v/>
      </c>
      <c r="R1736" s="24" t="str">
        <f t="shared" si="141"/>
        <v/>
      </c>
      <c r="S1736" s="24" t="str">
        <f t="shared" si="142"/>
        <v/>
      </c>
      <c r="T1736" s="24" t="str">
        <f t="shared" si="143"/>
        <v/>
      </c>
      <c r="V1736" s="3"/>
      <c r="W1736" s="3"/>
      <c r="X1736" s="3"/>
      <c r="Y1736" s="3"/>
      <c r="Z1736" s="3"/>
      <c r="AA1736" s="3"/>
    </row>
    <row r="1737" s="2" customFormat="1" customHeight="1" spans="12:27">
      <c r="L1737" s="14" t="str">
        <f t="shared" si="144"/>
        <v/>
      </c>
      <c r="M1737" s="14"/>
      <c r="N1737" s="14"/>
      <c r="O1737" s="15"/>
      <c r="P1737" s="1"/>
      <c r="Q1737" s="24" t="str">
        <f t="shared" si="140"/>
        <v/>
      </c>
      <c r="R1737" s="24" t="str">
        <f t="shared" si="141"/>
        <v/>
      </c>
      <c r="S1737" s="24" t="str">
        <f t="shared" si="142"/>
        <v/>
      </c>
      <c r="T1737" s="24" t="str">
        <f t="shared" si="143"/>
        <v/>
      </c>
      <c r="V1737" s="3"/>
      <c r="W1737" s="3"/>
      <c r="X1737" s="3"/>
      <c r="Y1737" s="3"/>
      <c r="Z1737" s="3"/>
      <c r="AA1737" s="3"/>
    </row>
    <row r="1738" s="2" customFormat="1" customHeight="1" spans="12:27">
      <c r="L1738" s="14" t="str">
        <f t="shared" si="144"/>
        <v/>
      </c>
      <c r="M1738" s="14"/>
      <c r="N1738" s="14"/>
      <c r="O1738" s="15"/>
      <c r="P1738" s="1"/>
      <c r="Q1738" s="24" t="str">
        <f t="shared" si="140"/>
        <v/>
      </c>
      <c r="R1738" s="24" t="str">
        <f t="shared" si="141"/>
        <v/>
      </c>
      <c r="S1738" s="24" t="str">
        <f t="shared" si="142"/>
        <v/>
      </c>
      <c r="T1738" s="24" t="str">
        <f t="shared" si="143"/>
        <v/>
      </c>
      <c r="V1738" s="3"/>
      <c r="W1738" s="3"/>
      <c r="X1738" s="3"/>
      <c r="Y1738" s="3"/>
      <c r="Z1738" s="3"/>
      <c r="AA1738" s="3"/>
    </row>
    <row r="1739" s="2" customFormat="1" customHeight="1" spans="12:27">
      <c r="L1739" s="14" t="str">
        <f t="shared" si="144"/>
        <v/>
      </c>
      <c r="M1739" s="14"/>
      <c r="N1739" s="14"/>
      <c r="O1739" s="15"/>
      <c r="P1739" s="1"/>
      <c r="Q1739" s="24" t="str">
        <f t="shared" si="140"/>
        <v/>
      </c>
      <c r="R1739" s="24" t="str">
        <f t="shared" si="141"/>
        <v/>
      </c>
      <c r="S1739" s="24" t="str">
        <f t="shared" si="142"/>
        <v/>
      </c>
      <c r="T1739" s="24" t="str">
        <f t="shared" si="143"/>
        <v/>
      </c>
      <c r="V1739" s="3"/>
      <c r="W1739" s="3"/>
      <c r="X1739" s="3"/>
      <c r="Y1739" s="3"/>
      <c r="Z1739" s="3"/>
      <c r="AA1739" s="3"/>
    </row>
    <row r="1740" s="2" customFormat="1" customHeight="1" spans="12:27">
      <c r="L1740" s="14" t="str">
        <f t="shared" si="144"/>
        <v/>
      </c>
      <c r="M1740" s="14"/>
      <c r="N1740" s="14"/>
      <c r="O1740" s="15"/>
      <c r="P1740" s="1"/>
      <c r="Q1740" s="24" t="str">
        <f t="shared" si="140"/>
        <v/>
      </c>
      <c r="R1740" s="24" t="str">
        <f t="shared" si="141"/>
        <v/>
      </c>
      <c r="S1740" s="24" t="str">
        <f t="shared" si="142"/>
        <v/>
      </c>
      <c r="T1740" s="24" t="str">
        <f t="shared" si="143"/>
        <v/>
      </c>
      <c r="V1740" s="3"/>
      <c r="W1740" s="3"/>
      <c r="X1740" s="3"/>
      <c r="Y1740" s="3"/>
      <c r="Z1740" s="3"/>
      <c r="AA1740" s="3"/>
    </row>
    <row r="1741" s="2" customFormat="1" customHeight="1" spans="12:27">
      <c r="L1741" s="14" t="str">
        <f t="shared" si="144"/>
        <v/>
      </c>
      <c r="M1741" s="14"/>
      <c r="N1741" s="14"/>
      <c r="O1741" s="15"/>
      <c r="P1741" s="1"/>
      <c r="Q1741" s="24" t="str">
        <f t="shared" si="140"/>
        <v/>
      </c>
      <c r="R1741" s="24" t="str">
        <f t="shared" si="141"/>
        <v/>
      </c>
      <c r="S1741" s="24" t="str">
        <f t="shared" si="142"/>
        <v/>
      </c>
      <c r="T1741" s="24" t="str">
        <f t="shared" si="143"/>
        <v/>
      </c>
      <c r="V1741" s="3"/>
      <c r="W1741" s="3"/>
      <c r="X1741" s="3"/>
      <c r="Y1741" s="3"/>
      <c r="Z1741" s="3"/>
      <c r="AA1741" s="3"/>
    </row>
    <row r="1742" s="2" customFormat="1" customHeight="1" spans="12:27">
      <c r="L1742" s="14" t="str">
        <f t="shared" si="144"/>
        <v/>
      </c>
      <c r="M1742" s="14"/>
      <c r="N1742" s="14"/>
      <c r="O1742" s="15"/>
      <c r="P1742" s="1"/>
      <c r="Q1742" s="24" t="str">
        <f t="shared" si="140"/>
        <v/>
      </c>
      <c r="R1742" s="24" t="str">
        <f t="shared" si="141"/>
        <v/>
      </c>
      <c r="S1742" s="24" t="str">
        <f t="shared" si="142"/>
        <v/>
      </c>
      <c r="T1742" s="24" t="str">
        <f t="shared" si="143"/>
        <v/>
      </c>
      <c r="V1742" s="3"/>
      <c r="W1742" s="3"/>
      <c r="X1742" s="3"/>
      <c r="Y1742" s="3"/>
      <c r="Z1742" s="3"/>
      <c r="AA1742" s="3"/>
    </row>
    <row r="1743" s="2" customFormat="1" customHeight="1" spans="12:27">
      <c r="L1743" s="14" t="str">
        <f t="shared" si="144"/>
        <v/>
      </c>
      <c r="M1743" s="14"/>
      <c r="N1743" s="14"/>
      <c r="O1743" s="15"/>
      <c r="P1743" s="1"/>
      <c r="Q1743" s="24" t="str">
        <f t="shared" si="140"/>
        <v/>
      </c>
      <c r="R1743" s="24" t="str">
        <f t="shared" si="141"/>
        <v/>
      </c>
      <c r="S1743" s="24" t="str">
        <f t="shared" si="142"/>
        <v/>
      </c>
      <c r="T1743" s="24" t="str">
        <f t="shared" si="143"/>
        <v/>
      </c>
      <c r="V1743" s="3"/>
      <c r="W1743" s="3"/>
      <c r="X1743" s="3"/>
      <c r="Y1743" s="3"/>
      <c r="Z1743" s="3"/>
      <c r="AA1743" s="3"/>
    </row>
    <row r="1744" s="2" customFormat="1" customHeight="1" spans="12:27">
      <c r="L1744" s="14" t="str">
        <f t="shared" si="144"/>
        <v/>
      </c>
      <c r="M1744" s="14"/>
      <c r="N1744" s="14"/>
      <c r="O1744" s="15"/>
      <c r="P1744" s="1"/>
      <c r="Q1744" s="24" t="str">
        <f t="shared" si="140"/>
        <v/>
      </c>
      <c r="R1744" s="24" t="str">
        <f t="shared" si="141"/>
        <v/>
      </c>
      <c r="S1744" s="24" t="str">
        <f t="shared" si="142"/>
        <v/>
      </c>
      <c r="T1744" s="24" t="str">
        <f t="shared" si="143"/>
        <v/>
      </c>
      <c r="V1744" s="3"/>
      <c r="W1744" s="3"/>
      <c r="X1744" s="3"/>
      <c r="Y1744" s="3"/>
      <c r="Z1744" s="3"/>
      <c r="AA1744" s="3"/>
    </row>
    <row r="1745" s="2" customFormat="1" customHeight="1" spans="12:27">
      <c r="L1745" s="14" t="str">
        <f t="shared" si="144"/>
        <v/>
      </c>
      <c r="M1745" s="14"/>
      <c r="N1745" s="14"/>
      <c r="O1745" s="15"/>
      <c r="P1745" s="1"/>
      <c r="Q1745" s="24" t="str">
        <f t="shared" si="140"/>
        <v/>
      </c>
      <c r="R1745" s="24" t="str">
        <f t="shared" si="141"/>
        <v/>
      </c>
      <c r="S1745" s="24" t="str">
        <f t="shared" si="142"/>
        <v/>
      </c>
      <c r="T1745" s="24" t="str">
        <f t="shared" si="143"/>
        <v/>
      </c>
      <c r="V1745" s="3"/>
      <c r="W1745" s="3"/>
      <c r="X1745" s="3"/>
      <c r="Y1745" s="3"/>
      <c r="Z1745" s="3"/>
      <c r="AA1745" s="3"/>
    </row>
    <row r="1746" s="2" customFormat="1" customHeight="1" spans="12:27">
      <c r="L1746" s="14" t="str">
        <f t="shared" si="144"/>
        <v/>
      </c>
      <c r="M1746" s="14"/>
      <c r="N1746" s="14"/>
      <c r="O1746" s="15"/>
      <c r="P1746" s="1"/>
      <c r="Q1746" s="24" t="str">
        <f t="shared" si="140"/>
        <v/>
      </c>
      <c r="R1746" s="24" t="str">
        <f t="shared" si="141"/>
        <v/>
      </c>
      <c r="S1746" s="24" t="str">
        <f t="shared" si="142"/>
        <v/>
      </c>
      <c r="T1746" s="24" t="str">
        <f t="shared" si="143"/>
        <v/>
      </c>
      <c r="V1746" s="3"/>
      <c r="W1746" s="3"/>
      <c r="X1746" s="3"/>
      <c r="Y1746" s="3"/>
      <c r="Z1746" s="3"/>
      <c r="AA1746" s="3"/>
    </row>
    <row r="1747" s="2" customFormat="1" customHeight="1" spans="12:27">
      <c r="L1747" s="14" t="str">
        <f t="shared" si="144"/>
        <v/>
      </c>
      <c r="M1747" s="14"/>
      <c r="N1747" s="14"/>
      <c r="O1747" s="15"/>
      <c r="P1747" s="1"/>
      <c r="Q1747" s="24" t="str">
        <f t="shared" si="140"/>
        <v/>
      </c>
      <c r="R1747" s="24" t="str">
        <f t="shared" si="141"/>
        <v/>
      </c>
      <c r="S1747" s="24" t="str">
        <f t="shared" si="142"/>
        <v/>
      </c>
      <c r="T1747" s="24" t="str">
        <f t="shared" si="143"/>
        <v/>
      </c>
      <c r="V1747" s="3"/>
      <c r="W1747" s="3"/>
      <c r="X1747" s="3"/>
      <c r="Y1747" s="3"/>
      <c r="Z1747" s="3"/>
      <c r="AA1747" s="3"/>
    </row>
    <row r="1748" s="2" customFormat="1" customHeight="1" spans="12:27">
      <c r="L1748" s="14" t="str">
        <f t="shared" si="144"/>
        <v/>
      </c>
      <c r="M1748" s="14"/>
      <c r="N1748" s="14"/>
      <c r="O1748" s="15"/>
      <c r="P1748" s="1"/>
      <c r="Q1748" s="24" t="str">
        <f t="shared" si="140"/>
        <v/>
      </c>
      <c r="R1748" s="24" t="str">
        <f t="shared" si="141"/>
        <v/>
      </c>
      <c r="S1748" s="24" t="str">
        <f t="shared" si="142"/>
        <v/>
      </c>
      <c r="T1748" s="24" t="str">
        <f t="shared" si="143"/>
        <v/>
      </c>
      <c r="V1748" s="3"/>
      <c r="W1748" s="3"/>
      <c r="X1748" s="3"/>
      <c r="Y1748" s="3"/>
      <c r="Z1748" s="3"/>
      <c r="AA1748" s="3"/>
    </row>
    <row r="1749" s="2" customFormat="1" customHeight="1" spans="12:27">
      <c r="L1749" s="14" t="str">
        <f t="shared" si="144"/>
        <v/>
      </c>
      <c r="M1749" s="14"/>
      <c r="N1749" s="14"/>
      <c r="O1749" s="15"/>
      <c r="P1749" s="1"/>
      <c r="Q1749" s="24" t="str">
        <f t="shared" si="140"/>
        <v/>
      </c>
      <c r="R1749" s="24" t="str">
        <f t="shared" si="141"/>
        <v/>
      </c>
      <c r="S1749" s="24" t="str">
        <f t="shared" si="142"/>
        <v/>
      </c>
      <c r="T1749" s="24" t="str">
        <f t="shared" si="143"/>
        <v/>
      </c>
      <c r="V1749" s="3"/>
      <c r="W1749" s="3"/>
      <c r="X1749" s="3"/>
      <c r="Y1749" s="3"/>
      <c r="Z1749" s="3"/>
      <c r="AA1749" s="3"/>
    </row>
    <row r="1750" s="2" customFormat="1" customHeight="1" spans="12:27">
      <c r="L1750" s="14" t="str">
        <f t="shared" si="144"/>
        <v/>
      </c>
      <c r="M1750" s="14"/>
      <c r="N1750" s="14"/>
      <c r="O1750" s="15"/>
      <c r="P1750" s="1"/>
      <c r="Q1750" s="24" t="str">
        <f t="shared" si="140"/>
        <v/>
      </c>
      <c r="R1750" s="24" t="str">
        <f t="shared" si="141"/>
        <v/>
      </c>
      <c r="S1750" s="24" t="str">
        <f t="shared" si="142"/>
        <v/>
      </c>
      <c r="T1750" s="24" t="str">
        <f t="shared" si="143"/>
        <v/>
      </c>
      <c r="V1750" s="3"/>
      <c r="W1750" s="3"/>
      <c r="X1750" s="3"/>
      <c r="Y1750" s="3"/>
      <c r="Z1750" s="3"/>
      <c r="AA1750" s="3"/>
    </row>
    <row r="1751" s="2" customFormat="1" customHeight="1" spans="12:27">
      <c r="L1751" s="14" t="str">
        <f t="shared" si="144"/>
        <v/>
      </c>
      <c r="M1751" s="14"/>
      <c r="N1751" s="14"/>
      <c r="O1751" s="15"/>
      <c r="P1751" s="1"/>
      <c r="Q1751" s="24" t="str">
        <f t="shared" si="140"/>
        <v/>
      </c>
      <c r="R1751" s="24" t="str">
        <f t="shared" si="141"/>
        <v/>
      </c>
      <c r="S1751" s="24" t="str">
        <f t="shared" si="142"/>
        <v/>
      </c>
      <c r="T1751" s="24" t="str">
        <f t="shared" si="143"/>
        <v/>
      </c>
      <c r="V1751" s="3"/>
      <c r="W1751" s="3"/>
      <c r="X1751" s="3"/>
      <c r="Y1751" s="3"/>
      <c r="Z1751" s="3"/>
      <c r="AA1751" s="3"/>
    </row>
    <row r="1752" s="2" customFormat="1" customHeight="1" spans="12:27">
      <c r="L1752" s="14" t="str">
        <f t="shared" si="144"/>
        <v/>
      </c>
      <c r="M1752" s="14"/>
      <c r="N1752" s="14"/>
      <c r="O1752" s="15"/>
      <c r="P1752" s="1"/>
      <c r="Q1752" s="24" t="str">
        <f t="shared" si="140"/>
        <v/>
      </c>
      <c r="R1752" s="24" t="str">
        <f t="shared" si="141"/>
        <v/>
      </c>
      <c r="S1752" s="24" t="str">
        <f t="shared" si="142"/>
        <v/>
      </c>
      <c r="T1752" s="24" t="str">
        <f t="shared" si="143"/>
        <v/>
      </c>
      <c r="V1752" s="3"/>
      <c r="W1752" s="3"/>
      <c r="X1752" s="3"/>
      <c r="Y1752" s="3"/>
      <c r="Z1752" s="3"/>
      <c r="AA1752" s="3"/>
    </row>
    <row r="1753" s="2" customFormat="1" customHeight="1" spans="12:27">
      <c r="L1753" s="14" t="str">
        <f t="shared" si="144"/>
        <v/>
      </c>
      <c r="M1753" s="14"/>
      <c r="N1753" s="14"/>
      <c r="O1753" s="15"/>
      <c r="P1753" s="1"/>
      <c r="Q1753" s="24" t="str">
        <f t="shared" si="140"/>
        <v/>
      </c>
      <c r="R1753" s="24" t="str">
        <f t="shared" si="141"/>
        <v/>
      </c>
      <c r="S1753" s="24" t="str">
        <f t="shared" si="142"/>
        <v/>
      </c>
      <c r="T1753" s="24" t="str">
        <f t="shared" si="143"/>
        <v/>
      </c>
      <c r="V1753" s="3"/>
      <c r="W1753" s="3"/>
      <c r="X1753" s="3"/>
      <c r="Y1753" s="3"/>
      <c r="Z1753" s="3"/>
      <c r="AA1753" s="3"/>
    </row>
    <row r="1754" s="2" customFormat="1" customHeight="1" spans="12:27">
      <c r="L1754" s="14" t="str">
        <f t="shared" si="144"/>
        <v/>
      </c>
      <c r="M1754" s="14"/>
      <c r="N1754" s="14"/>
      <c r="O1754" s="15"/>
      <c r="P1754" s="1"/>
      <c r="Q1754" s="24" t="str">
        <f t="shared" si="140"/>
        <v/>
      </c>
      <c r="R1754" s="24" t="str">
        <f t="shared" si="141"/>
        <v/>
      </c>
      <c r="S1754" s="24" t="str">
        <f t="shared" si="142"/>
        <v/>
      </c>
      <c r="T1754" s="24" t="str">
        <f t="shared" si="143"/>
        <v/>
      </c>
      <c r="V1754" s="3"/>
      <c r="W1754" s="3"/>
      <c r="X1754" s="3"/>
      <c r="Y1754" s="3"/>
      <c r="Z1754" s="3"/>
      <c r="AA1754" s="3"/>
    </row>
    <row r="1755" s="2" customFormat="1" customHeight="1" spans="12:27">
      <c r="L1755" s="14" t="str">
        <f t="shared" si="144"/>
        <v/>
      </c>
      <c r="M1755" s="14"/>
      <c r="N1755" s="14"/>
      <c r="O1755" s="15"/>
      <c r="P1755" s="1"/>
      <c r="Q1755" s="24" t="str">
        <f t="shared" si="140"/>
        <v/>
      </c>
      <c r="R1755" s="24" t="str">
        <f t="shared" si="141"/>
        <v/>
      </c>
      <c r="S1755" s="24" t="str">
        <f t="shared" si="142"/>
        <v/>
      </c>
      <c r="T1755" s="24" t="str">
        <f t="shared" si="143"/>
        <v/>
      </c>
      <c r="V1755" s="3"/>
      <c r="W1755" s="3"/>
      <c r="X1755" s="3"/>
      <c r="Y1755" s="3"/>
      <c r="Z1755" s="3"/>
      <c r="AA1755" s="3"/>
    </row>
    <row r="1756" s="2" customFormat="1" customHeight="1" spans="12:27">
      <c r="L1756" s="14" t="str">
        <f t="shared" si="144"/>
        <v/>
      </c>
      <c r="M1756" s="14"/>
      <c r="N1756" s="14"/>
      <c r="O1756" s="15"/>
      <c r="P1756" s="1"/>
      <c r="Q1756" s="24" t="str">
        <f t="shared" si="140"/>
        <v/>
      </c>
      <c r="R1756" s="24" t="str">
        <f t="shared" si="141"/>
        <v/>
      </c>
      <c r="S1756" s="24" t="str">
        <f t="shared" si="142"/>
        <v/>
      </c>
      <c r="T1756" s="24" t="str">
        <f t="shared" si="143"/>
        <v/>
      </c>
      <c r="V1756" s="3"/>
      <c r="W1756" s="3"/>
      <c r="X1756" s="3"/>
      <c r="Y1756" s="3"/>
      <c r="Z1756" s="3"/>
      <c r="AA1756" s="3"/>
    </row>
    <row r="1757" s="2" customFormat="1" customHeight="1" spans="12:27">
      <c r="L1757" s="14" t="str">
        <f t="shared" si="144"/>
        <v/>
      </c>
      <c r="M1757" s="14"/>
      <c r="N1757" s="14"/>
      <c r="O1757" s="15"/>
      <c r="P1757" s="1"/>
      <c r="Q1757" s="24" t="str">
        <f t="shared" si="140"/>
        <v/>
      </c>
      <c r="R1757" s="24" t="str">
        <f t="shared" si="141"/>
        <v/>
      </c>
      <c r="S1757" s="24" t="str">
        <f t="shared" si="142"/>
        <v/>
      </c>
      <c r="T1757" s="24" t="str">
        <f t="shared" si="143"/>
        <v/>
      </c>
      <c r="V1757" s="3"/>
      <c r="W1757" s="3"/>
      <c r="X1757" s="3"/>
      <c r="Y1757" s="3"/>
      <c r="Z1757" s="3"/>
      <c r="AA1757" s="3"/>
    </row>
    <row r="1758" s="2" customFormat="1" customHeight="1" spans="12:27">
      <c r="L1758" s="14" t="str">
        <f t="shared" si="144"/>
        <v/>
      </c>
      <c r="M1758" s="14"/>
      <c r="N1758" s="14"/>
      <c r="O1758" s="15"/>
      <c r="P1758" s="1"/>
      <c r="Q1758" s="24" t="str">
        <f t="shared" si="140"/>
        <v/>
      </c>
      <c r="R1758" s="24" t="str">
        <f t="shared" si="141"/>
        <v/>
      </c>
      <c r="S1758" s="24" t="str">
        <f t="shared" si="142"/>
        <v/>
      </c>
      <c r="T1758" s="24" t="str">
        <f t="shared" si="143"/>
        <v/>
      </c>
      <c r="V1758" s="3"/>
      <c r="W1758" s="3"/>
      <c r="X1758" s="3"/>
      <c r="Y1758" s="3"/>
      <c r="Z1758" s="3"/>
      <c r="AA1758" s="3"/>
    </row>
    <row r="1759" s="2" customFormat="1" customHeight="1" spans="12:27">
      <c r="L1759" s="14" t="str">
        <f t="shared" si="144"/>
        <v/>
      </c>
      <c r="M1759" s="14"/>
      <c r="N1759" s="14"/>
      <c r="O1759" s="15"/>
      <c r="P1759" s="1"/>
      <c r="Q1759" s="24" t="str">
        <f t="shared" si="140"/>
        <v/>
      </c>
      <c r="R1759" s="24" t="str">
        <f t="shared" si="141"/>
        <v/>
      </c>
      <c r="S1759" s="24" t="str">
        <f t="shared" si="142"/>
        <v/>
      </c>
      <c r="T1759" s="24" t="str">
        <f t="shared" si="143"/>
        <v/>
      </c>
      <c r="V1759" s="3"/>
      <c r="W1759" s="3"/>
      <c r="X1759" s="3"/>
      <c r="Y1759" s="3"/>
      <c r="Z1759" s="3"/>
      <c r="AA1759" s="3"/>
    </row>
    <row r="1760" s="2" customFormat="1" customHeight="1" spans="12:27">
      <c r="L1760" s="14" t="str">
        <f t="shared" si="144"/>
        <v/>
      </c>
      <c r="M1760" s="14"/>
      <c r="N1760" s="14"/>
      <c r="O1760" s="15"/>
      <c r="P1760" s="1"/>
      <c r="Q1760" s="24" t="str">
        <f t="shared" si="140"/>
        <v/>
      </c>
      <c r="R1760" s="24" t="str">
        <f t="shared" si="141"/>
        <v/>
      </c>
      <c r="S1760" s="24" t="str">
        <f t="shared" si="142"/>
        <v/>
      </c>
      <c r="T1760" s="24" t="str">
        <f t="shared" si="143"/>
        <v/>
      </c>
      <c r="V1760" s="3"/>
      <c r="W1760" s="3"/>
      <c r="X1760" s="3"/>
      <c r="Y1760" s="3"/>
      <c r="Z1760" s="3"/>
      <c r="AA1760" s="3"/>
    </row>
    <row r="1761" s="2" customFormat="1" customHeight="1" spans="12:27">
      <c r="L1761" s="14" t="str">
        <f t="shared" si="144"/>
        <v/>
      </c>
      <c r="M1761" s="14"/>
      <c r="N1761" s="14"/>
      <c r="O1761" s="15"/>
      <c r="P1761" s="1"/>
      <c r="Q1761" s="24" t="str">
        <f t="shared" si="140"/>
        <v/>
      </c>
      <c r="R1761" s="24" t="str">
        <f t="shared" si="141"/>
        <v/>
      </c>
      <c r="S1761" s="24" t="str">
        <f t="shared" si="142"/>
        <v/>
      </c>
      <c r="T1761" s="24" t="str">
        <f t="shared" si="143"/>
        <v/>
      </c>
      <c r="V1761" s="3"/>
      <c r="W1761" s="3"/>
      <c r="X1761" s="3"/>
      <c r="Y1761" s="3"/>
      <c r="Z1761" s="3"/>
      <c r="AA1761" s="3"/>
    </row>
    <row r="1762" s="2" customFormat="1" customHeight="1" spans="12:27">
      <c r="L1762" s="14" t="str">
        <f t="shared" si="144"/>
        <v/>
      </c>
      <c r="M1762" s="14"/>
      <c r="N1762" s="14"/>
      <c r="O1762" s="15"/>
      <c r="P1762" s="1"/>
      <c r="Q1762" s="24" t="str">
        <f t="shared" si="140"/>
        <v/>
      </c>
      <c r="R1762" s="24" t="str">
        <f t="shared" si="141"/>
        <v/>
      </c>
      <c r="S1762" s="24" t="str">
        <f t="shared" si="142"/>
        <v/>
      </c>
      <c r="T1762" s="24" t="str">
        <f t="shared" si="143"/>
        <v/>
      </c>
      <c r="V1762" s="3"/>
      <c r="W1762" s="3"/>
      <c r="X1762" s="3"/>
      <c r="Y1762" s="3"/>
      <c r="Z1762" s="3"/>
      <c r="AA1762" s="3"/>
    </row>
    <row r="1763" s="2" customFormat="1" customHeight="1" spans="12:27">
      <c r="L1763" s="14" t="str">
        <f t="shared" si="144"/>
        <v/>
      </c>
      <c r="M1763" s="14"/>
      <c r="N1763" s="14"/>
      <c r="O1763" s="15"/>
      <c r="P1763" s="1"/>
      <c r="Q1763" s="24" t="str">
        <f t="shared" si="140"/>
        <v/>
      </c>
      <c r="R1763" s="24" t="str">
        <f t="shared" si="141"/>
        <v/>
      </c>
      <c r="S1763" s="24" t="str">
        <f t="shared" si="142"/>
        <v/>
      </c>
      <c r="T1763" s="24" t="str">
        <f t="shared" si="143"/>
        <v/>
      </c>
      <c r="V1763" s="3"/>
      <c r="W1763" s="3"/>
      <c r="X1763" s="3"/>
      <c r="Y1763" s="3"/>
      <c r="Z1763" s="3"/>
      <c r="AA1763" s="3"/>
    </row>
    <row r="1764" s="2" customFormat="1" customHeight="1" spans="12:27">
      <c r="L1764" s="14" t="str">
        <f t="shared" si="144"/>
        <v/>
      </c>
      <c r="M1764" s="14"/>
      <c r="N1764" s="14"/>
      <c r="O1764" s="15"/>
      <c r="P1764" s="1"/>
      <c r="Q1764" s="24" t="str">
        <f t="shared" si="140"/>
        <v/>
      </c>
      <c r="R1764" s="24" t="str">
        <f t="shared" si="141"/>
        <v/>
      </c>
      <c r="S1764" s="24" t="str">
        <f t="shared" si="142"/>
        <v/>
      </c>
      <c r="T1764" s="24" t="str">
        <f t="shared" si="143"/>
        <v/>
      </c>
      <c r="V1764" s="3"/>
      <c r="W1764" s="3"/>
      <c r="X1764" s="3"/>
      <c r="Y1764" s="3"/>
      <c r="Z1764" s="3"/>
      <c r="AA1764" s="3"/>
    </row>
    <row r="1765" s="2" customFormat="1" customHeight="1" spans="12:27">
      <c r="L1765" s="14" t="str">
        <f t="shared" si="144"/>
        <v/>
      </c>
      <c r="M1765" s="14"/>
      <c r="N1765" s="14"/>
      <c r="O1765" s="15"/>
      <c r="P1765" s="1"/>
      <c r="Q1765" s="24" t="str">
        <f t="shared" si="140"/>
        <v/>
      </c>
      <c r="R1765" s="24" t="str">
        <f t="shared" si="141"/>
        <v/>
      </c>
      <c r="S1765" s="24" t="str">
        <f t="shared" si="142"/>
        <v/>
      </c>
      <c r="T1765" s="24" t="str">
        <f t="shared" si="143"/>
        <v/>
      </c>
      <c r="V1765" s="3"/>
      <c r="W1765" s="3"/>
      <c r="X1765" s="3"/>
      <c r="Y1765" s="3"/>
      <c r="Z1765" s="3"/>
      <c r="AA1765" s="3"/>
    </row>
    <row r="1766" s="2" customFormat="1" customHeight="1" spans="12:27">
      <c r="L1766" s="14" t="str">
        <f t="shared" si="144"/>
        <v/>
      </c>
      <c r="M1766" s="14"/>
      <c r="N1766" s="14"/>
      <c r="O1766" s="15"/>
      <c r="P1766" s="1"/>
      <c r="Q1766" s="24" t="str">
        <f t="shared" si="140"/>
        <v/>
      </c>
      <c r="R1766" s="24" t="str">
        <f t="shared" si="141"/>
        <v/>
      </c>
      <c r="S1766" s="24" t="str">
        <f t="shared" si="142"/>
        <v/>
      </c>
      <c r="T1766" s="24" t="str">
        <f t="shared" si="143"/>
        <v/>
      </c>
      <c r="V1766" s="3"/>
      <c r="W1766" s="3"/>
      <c r="X1766" s="3"/>
      <c r="Y1766" s="3"/>
      <c r="Z1766" s="3"/>
      <c r="AA1766" s="3"/>
    </row>
    <row r="1767" s="2" customFormat="1" customHeight="1" spans="12:27">
      <c r="L1767" s="14" t="str">
        <f t="shared" si="144"/>
        <v/>
      </c>
      <c r="M1767" s="14"/>
      <c r="N1767" s="14"/>
      <c r="O1767" s="15"/>
      <c r="P1767" s="1"/>
      <c r="Q1767" s="24" t="str">
        <f t="shared" si="140"/>
        <v/>
      </c>
      <c r="R1767" s="24" t="str">
        <f t="shared" si="141"/>
        <v/>
      </c>
      <c r="S1767" s="24" t="str">
        <f t="shared" si="142"/>
        <v/>
      </c>
      <c r="T1767" s="24" t="str">
        <f t="shared" si="143"/>
        <v/>
      </c>
      <c r="V1767" s="3"/>
      <c r="W1767" s="3"/>
      <c r="X1767" s="3"/>
      <c r="Y1767" s="3"/>
      <c r="Z1767" s="3"/>
      <c r="AA1767" s="3"/>
    </row>
    <row r="1768" s="2" customFormat="1" customHeight="1" spans="12:27">
      <c r="L1768" s="14" t="str">
        <f t="shared" si="144"/>
        <v/>
      </c>
      <c r="M1768" s="14"/>
      <c r="N1768" s="14"/>
      <c r="O1768" s="15"/>
      <c r="P1768" s="1"/>
      <c r="Q1768" s="24" t="str">
        <f t="shared" si="140"/>
        <v/>
      </c>
      <c r="R1768" s="24" t="str">
        <f t="shared" si="141"/>
        <v/>
      </c>
      <c r="S1768" s="24" t="str">
        <f t="shared" si="142"/>
        <v/>
      </c>
      <c r="T1768" s="24" t="str">
        <f t="shared" si="143"/>
        <v/>
      </c>
      <c r="V1768" s="3"/>
      <c r="W1768" s="3"/>
      <c r="X1768" s="3"/>
      <c r="Y1768" s="3"/>
      <c r="Z1768" s="3"/>
      <c r="AA1768" s="3"/>
    </row>
    <row r="1769" s="2" customFormat="1" customHeight="1" spans="12:27">
      <c r="L1769" s="14" t="str">
        <f t="shared" si="144"/>
        <v/>
      </c>
      <c r="M1769" s="14"/>
      <c r="N1769" s="14"/>
      <c r="O1769" s="15"/>
      <c r="P1769" s="1"/>
      <c r="Q1769" s="24" t="str">
        <f t="shared" si="140"/>
        <v/>
      </c>
      <c r="R1769" s="24" t="str">
        <f t="shared" si="141"/>
        <v/>
      </c>
      <c r="S1769" s="24" t="str">
        <f t="shared" si="142"/>
        <v/>
      </c>
      <c r="T1769" s="24" t="str">
        <f t="shared" si="143"/>
        <v/>
      </c>
      <c r="V1769" s="3"/>
      <c r="W1769" s="3"/>
      <c r="X1769" s="3"/>
      <c r="Y1769" s="3"/>
      <c r="Z1769" s="3"/>
      <c r="AA1769" s="3"/>
    </row>
    <row r="1770" s="2" customFormat="1" customHeight="1" spans="12:27">
      <c r="L1770" s="14" t="str">
        <f t="shared" si="144"/>
        <v/>
      </c>
      <c r="M1770" s="14"/>
      <c r="N1770" s="14"/>
      <c r="O1770" s="15"/>
      <c r="P1770" s="1"/>
      <c r="Q1770" s="24" t="str">
        <f t="shared" si="140"/>
        <v/>
      </c>
      <c r="R1770" s="24" t="str">
        <f t="shared" si="141"/>
        <v/>
      </c>
      <c r="S1770" s="24" t="str">
        <f t="shared" si="142"/>
        <v/>
      </c>
      <c r="T1770" s="24" t="str">
        <f t="shared" si="143"/>
        <v/>
      </c>
      <c r="V1770" s="3"/>
      <c r="W1770" s="3"/>
      <c r="X1770" s="3"/>
      <c r="Y1770" s="3"/>
      <c r="Z1770" s="3"/>
      <c r="AA1770" s="3"/>
    </row>
    <row r="1771" s="2" customFormat="1" customHeight="1" spans="12:27">
      <c r="L1771" s="14" t="str">
        <f t="shared" si="144"/>
        <v/>
      </c>
      <c r="M1771" s="14"/>
      <c r="N1771" s="14"/>
      <c r="O1771" s="15"/>
      <c r="P1771" s="1"/>
      <c r="Q1771" s="24" t="str">
        <f t="shared" ref="Q1771:Q1834" si="145">IF(C1771="","",YEAR(E1771))</f>
        <v/>
      </c>
      <c r="R1771" s="24" t="str">
        <f t="shared" ref="R1771:R1834" si="146">IF(C1771="","",MONTH(E1771))</f>
        <v/>
      </c>
      <c r="S1771" s="24" t="str">
        <f t="shared" ref="S1771:S1834" si="147">IF(C1771="","",YEAR(O1771))</f>
        <v/>
      </c>
      <c r="T1771" s="24" t="str">
        <f t="shared" ref="T1771:T1834" si="148">IF(C1771="","",MONTH(O1771))</f>
        <v/>
      </c>
      <c r="V1771" s="3"/>
      <c r="W1771" s="3"/>
      <c r="X1771" s="3"/>
      <c r="Y1771" s="3"/>
      <c r="Z1771" s="3"/>
      <c r="AA1771" s="3"/>
    </row>
    <row r="1772" s="2" customFormat="1" customHeight="1" spans="12:27">
      <c r="L1772" s="14" t="str">
        <f t="shared" si="144"/>
        <v/>
      </c>
      <c r="M1772" s="14"/>
      <c r="N1772" s="14"/>
      <c r="O1772" s="15"/>
      <c r="P1772" s="1"/>
      <c r="Q1772" s="24" t="str">
        <f t="shared" si="145"/>
        <v/>
      </c>
      <c r="R1772" s="24" t="str">
        <f t="shared" si="146"/>
        <v/>
      </c>
      <c r="S1772" s="24" t="str">
        <f t="shared" si="147"/>
        <v/>
      </c>
      <c r="T1772" s="24" t="str">
        <f t="shared" si="148"/>
        <v/>
      </c>
      <c r="V1772" s="3"/>
      <c r="W1772" s="3"/>
      <c r="X1772" s="3"/>
      <c r="Y1772" s="3"/>
      <c r="Z1772" s="3"/>
      <c r="AA1772" s="3"/>
    </row>
    <row r="1773" s="2" customFormat="1" customHeight="1" spans="12:27">
      <c r="L1773" s="14" t="str">
        <f t="shared" si="144"/>
        <v/>
      </c>
      <c r="M1773" s="14"/>
      <c r="N1773" s="14"/>
      <c r="O1773" s="15"/>
      <c r="P1773" s="1"/>
      <c r="Q1773" s="24" t="str">
        <f t="shared" si="145"/>
        <v/>
      </c>
      <c r="R1773" s="24" t="str">
        <f t="shared" si="146"/>
        <v/>
      </c>
      <c r="S1773" s="24" t="str">
        <f t="shared" si="147"/>
        <v/>
      </c>
      <c r="T1773" s="24" t="str">
        <f t="shared" si="148"/>
        <v/>
      </c>
      <c r="V1773" s="3"/>
      <c r="W1773" s="3"/>
      <c r="X1773" s="3"/>
      <c r="Y1773" s="3"/>
      <c r="Z1773" s="3"/>
      <c r="AA1773" s="3"/>
    </row>
    <row r="1774" s="2" customFormat="1" customHeight="1" spans="12:27">
      <c r="L1774" s="14" t="str">
        <f t="shared" si="144"/>
        <v/>
      </c>
      <c r="M1774" s="14"/>
      <c r="N1774" s="14"/>
      <c r="O1774" s="15"/>
      <c r="P1774" s="1"/>
      <c r="Q1774" s="24" t="str">
        <f t="shared" si="145"/>
        <v/>
      </c>
      <c r="R1774" s="24" t="str">
        <f t="shared" si="146"/>
        <v/>
      </c>
      <c r="S1774" s="24" t="str">
        <f t="shared" si="147"/>
        <v/>
      </c>
      <c r="T1774" s="24" t="str">
        <f t="shared" si="148"/>
        <v/>
      </c>
      <c r="V1774" s="3"/>
      <c r="W1774" s="3"/>
      <c r="X1774" s="3"/>
      <c r="Y1774" s="3"/>
      <c r="Z1774" s="3"/>
      <c r="AA1774" s="3"/>
    </row>
    <row r="1775" s="2" customFormat="1" customHeight="1" spans="12:27">
      <c r="L1775" s="14" t="str">
        <f t="shared" si="144"/>
        <v/>
      </c>
      <c r="M1775" s="14"/>
      <c r="N1775" s="14"/>
      <c r="O1775" s="15"/>
      <c r="P1775" s="1"/>
      <c r="Q1775" s="24" t="str">
        <f t="shared" si="145"/>
        <v/>
      </c>
      <c r="R1775" s="24" t="str">
        <f t="shared" si="146"/>
        <v/>
      </c>
      <c r="S1775" s="24" t="str">
        <f t="shared" si="147"/>
        <v/>
      </c>
      <c r="T1775" s="24" t="str">
        <f t="shared" si="148"/>
        <v/>
      </c>
      <c r="V1775" s="3"/>
      <c r="W1775" s="3"/>
      <c r="X1775" s="3"/>
      <c r="Y1775" s="3"/>
      <c r="Z1775" s="3"/>
      <c r="AA1775" s="3"/>
    </row>
    <row r="1776" s="2" customFormat="1" customHeight="1" spans="12:27">
      <c r="L1776" s="14" t="str">
        <f t="shared" si="144"/>
        <v/>
      </c>
      <c r="M1776" s="14"/>
      <c r="N1776" s="14"/>
      <c r="O1776" s="15"/>
      <c r="P1776" s="1"/>
      <c r="Q1776" s="24" t="str">
        <f t="shared" si="145"/>
        <v/>
      </c>
      <c r="R1776" s="24" t="str">
        <f t="shared" si="146"/>
        <v/>
      </c>
      <c r="S1776" s="24" t="str">
        <f t="shared" si="147"/>
        <v/>
      </c>
      <c r="T1776" s="24" t="str">
        <f t="shared" si="148"/>
        <v/>
      </c>
      <c r="V1776" s="3"/>
      <c r="W1776" s="3"/>
      <c r="X1776" s="3"/>
      <c r="Y1776" s="3"/>
      <c r="Z1776" s="3"/>
      <c r="AA1776" s="3"/>
    </row>
    <row r="1777" s="2" customFormat="1" customHeight="1" spans="12:27">
      <c r="L1777" s="14" t="str">
        <f t="shared" si="144"/>
        <v/>
      </c>
      <c r="M1777" s="14"/>
      <c r="N1777" s="14"/>
      <c r="O1777" s="15"/>
      <c r="P1777" s="1"/>
      <c r="Q1777" s="24" t="str">
        <f t="shared" si="145"/>
        <v/>
      </c>
      <c r="R1777" s="24" t="str">
        <f t="shared" si="146"/>
        <v/>
      </c>
      <c r="S1777" s="24" t="str">
        <f t="shared" si="147"/>
        <v/>
      </c>
      <c r="T1777" s="24" t="str">
        <f t="shared" si="148"/>
        <v/>
      </c>
      <c r="V1777" s="3"/>
      <c r="W1777" s="3"/>
      <c r="X1777" s="3"/>
      <c r="Y1777" s="3"/>
      <c r="Z1777" s="3"/>
      <c r="AA1777" s="3"/>
    </row>
    <row r="1778" s="2" customFormat="1" customHeight="1" spans="12:27">
      <c r="L1778" s="14" t="str">
        <f t="shared" si="144"/>
        <v/>
      </c>
      <c r="M1778" s="14"/>
      <c r="N1778" s="14"/>
      <c r="O1778" s="15"/>
      <c r="P1778" s="1"/>
      <c r="Q1778" s="24" t="str">
        <f t="shared" si="145"/>
        <v/>
      </c>
      <c r="R1778" s="24" t="str">
        <f t="shared" si="146"/>
        <v/>
      </c>
      <c r="S1778" s="24" t="str">
        <f t="shared" si="147"/>
        <v/>
      </c>
      <c r="T1778" s="24" t="str">
        <f t="shared" si="148"/>
        <v/>
      </c>
      <c r="V1778" s="3"/>
      <c r="W1778" s="3"/>
      <c r="X1778" s="3"/>
      <c r="Y1778" s="3"/>
      <c r="Z1778" s="3"/>
      <c r="AA1778" s="3"/>
    </row>
    <row r="1779" s="2" customFormat="1" customHeight="1" spans="12:27">
      <c r="L1779" s="14" t="str">
        <f t="shared" si="144"/>
        <v/>
      </c>
      <c r="M1779" s="14"/>
      <c r="N1779" s="14"/>
      <c r="O1779" s="15"/>
      <c r="P1779" s="1"/>
      <c r="Q1779" s="24" t="str">
        <f t="shared" si="145"/>
        <v/>
      </c>
      <c r="R1779" s="24" t="str">
        <f t="shared" si="146"/>
        <v/>
      </c>
      <c r="S1779" s="24" t="str">
        <f t="shared" si="147"/>
        <v/>
      </c>
      <c r="T1779" s="24" t="str">
        <f t="shared" si="148"/>
        <v/>
      </c>
      <c r="V1779" s="3"/>
      <c r="W1779" s="3"/>
      <c r="X1779" s="3"/>
      <c r="Y1779" s="3"/>
      <c r="Z1779" s="3"/>
      <c r="AA1779" s="3"/>
    </row>
    <row r="1780" s="2" customFormat="1" customHeight="1" spans="12:27">
      <c r="L1780" s="14" t="str">
        <f t="shared" si="144"/>
        <v/>
      </c>
      <c r="M1780" s="14"/>
      <c r="N1780" s="14"/>
      <c r="O1780" s="15"/>
      <c r="P1780" s="1"/>
      <c r="Q1780" s="24" t="str">
        <f t="shared" si="145"/>
        <v/>
      </c>
      <c r="R1780" s="24" t="str">
        <f t="shared" si="146"/>
        <v/>
      </c>
      <c r="S1780" s="24" t="str">
        <f t="shared" si="147"/>
        <v/>
      </c>
      <c r="T1780" s="24" t="str">
        <f t="shared" si="148"/>
        <v/>
      </c>
      <c r="V1780" s="3"/>
      <c r="W1780" s="3"/>
      <c r="X1780" s="3"/>
      <c r="Y1780" s="3"/>
      <c r="Z1780" s="3"/>
      <c r="AA1780" s="3"/>
    </row>
    <row r="1781" s="2" customFormat="1" customHeight="1" spans="12:27">
      <c r="L1781" s="14" t="str">
        <f t="shared" si="144"/>
        <v/>
      </c>
      <c r="M1781" s="14"/>
      <c r="N1781" s="14"/>
      <c r="O1781" s="15"/>
      <c r="P1781" s="1"/>
      <c r="Q1781" s="24" t="str">
        <f t="shared" si="145"/>
        <v/>
      </c>
      <c r="R1781" s="24" t="str">
        <f t="shared" si="146"/>
        <v/>
      </c>
      <c r="S1781" s="24" t="str">
        <f t="shared" si="147"/>
        <v/>
      </c>
      <c r="T1781" s="24" t="str">
        <f t="shared" si="148"/>
        <v/>
      </c>
      <c r="V1781" s="3"/>
      <c r="W1781" s="3"/>
      <c r="X1781" s="3"/>
      <c r="Y1781" s="3"/>
      <c r="Z1781" s="3"/>
      <c r="AA1781" s="3"/>
    </row>
    <row r="1782" s="2" customFormat="1" customHeight="1" spans="12:27">
      <c r="L1782" s="14" t="str">
        <f t="shared" si="144"/>
        <v/>
      </c>
      <c r="M1782" s="14"/>
      <c r="N1782" s="14"/>
      <c r="O1782" s="15"/>
      <c r="P1782" s="1"/>
      <c r="Q1782" s="24" t="str">
        <f t="shared" si="145"/>
        <v/>
      </c>
      <c r="R1782" s="24" t="str">
        <f t="shared" si="146"/>
        <v/>
      </c>
      <c r="S1782" s="24" t="str">
        <f t="shared" si="147"/>
        <v/>
      </c>
      <c r="T1782" s="24" t="str">
        <f t="shared" si="148"/>
        <v/>
      </c>
      <c r="V1782" s="3"/>
      <c r="W1782" s="3"/>
      <c r="X1782" s="3"/>
      <c r="Y1782" s="3"/>
      <c r="Z1782" s="3"/>
      <c r="AA1782" s="3"/>
    </row>
    <row r="1783" s="2" customFormat="1" customHeight="1" spans="12:27">
      <c r="L1783" s="14" t="str">
        <f t="shared" si="144"/>
        <v/>
      </c>
      <c r="M1783" s="14"/>
      <c r="N1783" s="14"/>
      <c r="O1783" s="15"/>
      <c r="P1783" s="1"/>
      <c r="Q1783" s="24" t="str">
        <f t="shared" si="145"/>
        <v/>
      </c>
      <c r="R1783" s="24" t="str">
        <f t="shared" si="146"/>
        <v/>
      </c>
      <c r="S1783" s="24" t="str">
        <f t="shared" si="147"/>
        <v/>
      </c>
      <c r="T1783" s="24" t="str">
        <f t="shared" si="148"/>
        <v/>
      </c>
      <c r="V1783" s="3"/>
      <c r="W1783" s="3"/>
      <c r="X1783" s="3"/>
      <c r="Y1783" s="3"/>
      <c r="Z1783" s="3"/>
      <c r="AA1783" s="3"/>
    </row>
    <row r="1784" s="2" customFormat="1" customHeight="1" spans="12:27">
      <c r="L1784" s="14" t="str">
        <f t="shared" si="144"/>
        <v/>
      </c>
      <c r="M1784" s="14"/>
      <c r="N1784" s="14"/>
      <c r="O1784" s="15"/>
      <c r="P1784" s="1"/>
      <c r="Q1784" s="24" t="str">
        <f t="shared" si="145"/>
        <v/>
      </c>
      <c r="R1784" s="24" t="str">
        <f t="shared" si="146"/>
        <v/>
      </c>
      <c r="S1784" s="24" t="str">
        <f t="shared" si="147"/>
        <v/>
      </c>
      <c r="T1784" s="24" t="str">
        <f t="shared" si="148"/>
        <v/>
      </c>
      <c r="V1784" s="3"/>
      <c r="W1784" s="3"/>
      <c r="X1784" s="3"/>
      <c r="Y1784" s="3"/>
      <c r="Z1784" s="3"/>
      <c r="AA1784" s="3"/>
    </row>
    <row r="1785" s="2" customFormat="1" customHeight="1" spans="12:27">
      <c r="L1785" s="14" t="str">
        <f t="shared" si="144"/>
        <v/>
      </c>
      <c r="M1785" s="14"/>
      <c r="N1785" s="14"/>
      <c r="O1785" s="15"/>
      <c r="P1785" s="1"/>
      <c r="Q1785" s="24" t="str">
        <f t="shared" si="145"/>
        <v/>
      </c>
      <c r="R1785" s="24" t="str">
        <f t="shared" si="146"/>
        <v/>
      </c>
      <c r="S1785" s="24" t="str">
        <f t="shared" si="147"/>
        <v/>
      </c>
      <c r="T1785" s="24" t="str">
        <f t="shared" si="148"/>
        <v/>
      </c>
      <c r="V1785" s="3"/>
      <c r="W1785" s="3"/>
      <c r="X1785" s="3"/>
      <c r="Y1785" s="3"/>
      <c r="Z1785" s="3"/>
      <c r="AA1785" s="3"/>
    </row>
    <row r="1786" s="2" customFormat="1" customHeight="1" spans="12:27">
      <c r="L1786" s="14" t="str">
        <f t="shared" si="144"/>
        <v/>
      </c>
      <c r="M1786" s="14"/>
      <c r="N1786" s="14"/>
      <c r="O1786" s="15"/>
      <c r="P1786" s="1"/>
      <c r="Q1786" s="24" t="str">
        <f t="shared" si="145"/>
        <v/>
      </c>
      <c r="R1786" s="24" t="str">
        <f t="shared" si="146"/>
        <v/>
      </c>
      <c r="S1786" s="24" t="str">
        <f t="shared" si="147"/>
        <v/>
      </c>
      <c r="T1786" s="24" t="str">
        <f t="shared" si="148"/>
        <v/>
      </c>
      <c r="V1786" s="3"/>
      <c r="W1786" s="3"/>
      <c r="X1786" s="3"/>
      <c r="Y1786" s="3"/>
      <c r="Z1786" s="3"/>
      <c r="AA1786" s="3"/>
    </row>
    <row r="1787" s="2" customFormat="1" customHeight="1" spans="12:27">
      <c r="L1787" s="14" t="str">
        <f t="shared" si="144"/>
        <v/>
      </c>
      <c r="M1787" s="14"/>
      <c r="N1787" s="14"/>
      <c r="O1787" s="15"/>
      <c r="P1787" s="1"/>
      <c r="Q1787" s="24" t="str">
        <f t="shared" si="145"/>
        <v/>
      </c>
      <c r="R1787" s="24" t="str">
        <f t="shared" si="146"/>
        <v/>
      </c>
      <c r="S1787" s="24" t="str">
        <f t="shared" si="147"/>
        <v/>
      </c>
      <c r="T1787" s="24" t="str">
        <f t="shared" si="148"/>
        <v/>
      </c>
      <c r="V1787" s="3"/>
      <c r="W1787" s="3"/>
      <c r="X1787" s="3"/>
      <c r="Y1787" s="3"/>
      <c r="Z1787" s="3"/>
      <c r="AA1787" s="3"/>
    </row>
    <row r="1788" s="2" customFormat="1" customHeight="1" spans="12:27">
      <c r="L1788" s="14" t="str">
        <f t="shared" si="144"/>
        <v/>
      </c>
      <c r="M1788" s="14"/>
      <c r="N1788" s="14"/>
      <c r="O1788" s="15"/>
      <c r="P1788" s="1"/>
      <c r="Q1788" s="24" t="str">
        <f t="shared" si="145"/>
        <v/>
      </c>
      <c r="R1788" s="24" t="str">
        <f t="shared" si="146"/>
        <v/>
      </c>
      <c r="S1788" s="24" t="str">
        <f t="shared" si="147"/>
        <v/>
      </c>
      <c r="T1788" s="24" t="str">
        <f t="shared" si="148"/>
        <v/>
      </c>
      <c r="V1788" s="3"/>
      <c r="W1788" s="3"/>
      <c r="X1788" s="3"/>
      <c r="Y1788" s="3"/>
      <c r="Z1788" s="3"/>
      <c r="AA1788" s="3"/>
    </row>
    <row r="1789" s="2" customFormat="1" customHeight="1" spans="12:27">
      <c r="L1789" s="14" t="str">
        <f t="shared" si="144"/>
        <v/>
      </c>
      <c r="M1789" s="14"/>
      <c r="N1789" s="14"/>
      <c r="O1789" s="15"/>
      <c r="P1789" s="1"/>
      <c r="Q1789" s="24" t="str">
        <f t="shared" si="145"/>
        <v/>
      </c>
      <c r="R1789" s="24" t="str">
        <f t="shared" si="146"/>
        <v/>
      </c>
      <c r="S1789" s="24" t="str">
        <f t="shared" si="147"/>
        <v/>
      </c>
      <c r="T1789" s="24" t="str">
        <f t="shared" si="148"/>
        <v/>
      </c>
      <c r="V1789" s="3"/>
      <c r="W1789" s="3"/>
      <c r="X1789" s="3"/>
      <c r="Y1789" s="3"/>
      <c r="Z1789" s="3"/>
      <c r="AA1789" s="3"/>
    </row>
    <row r="1790" s="2" customFormat="1" customHeight="1" spans="12:27">
      <c r="L1790" s="14" t="str">
        <f t="shared" si="144"/>
        <v/>
      </c>
      <c r="M1790" s="14"/>
      <c r="N1790" s="14"/>
      <c r="O1790" s="15"/>
      <c r="P1790" s="1"/>
      <c r="Q1790" s="24" t="str">
        <f t="shared" si="145"/>
        <v/>
      </c>
      <c r="R1790" s="24" t="str">
        <f t="shared" si="146"/>
        <v/>
      </c>
      <c r="S1790" s="24" t="str">
        <f t="shared" si="147"/>
        <v/>
      </c>
      <c r="T1790" s="24" t="str">
        <f t="shared" si="148"/>
        <v/>
      </c>
      <c r="V1790" s="3"/>
      <c r="W1790" s="3"/>
      <c r="X1790" s="3"/>
      <c r="Y1790" s="3"/>
      <c r="Z1790" s="3"/>
      <c r="AA1790" s="3"/>
    </row>
    <row r="1791" s="2" customFormat="1" customHeight="1" spans="12:27">
      <c r="L1791" s="14" t="str">
        <f t="shared" si="144"/>
        <v/>
      </c>
      <c r="M1791" s="14"/>
      <c r="N1791" s="14"/>
      <c r="O1791" s="15"/>
      <c r="P1791" s="1"/>
      <c r="Q1791" s="24" t="str">
        <f t="shared" si="145"/>
        <v/>
      </c>
      <c r="R1791" s="24" t="str">
        <f t="shared" si="146"/>
        <v/>
      </c>
      <c r="S1791" s="24" t="str">
        <f t="shared" si="147"/>
        <v/>
      </c>
      <c r="T1791" s="24" t="str">
        <f t="shared" si="148"/>
        <v/>
      </c>
      <c r="V1791" s="3"/>
      <c r="W1791" s="3"/>
      <c r="X1791" s="3"/>
      <c r="Y1791" s="3"/>
      <c r="Z1791" s="3"/>
      <c r="AA1791" s="3"/>
    </row>
    <row r="1792" s="2" customFormat="1" customHeight="1" spans="12:27">
      <c r="L1792" s="14" t="str">
        <f t="shared" si="144"/>
        <v/>
      </c>
      <c r="M1792" s="14"/>
      <c r="N1792" s="14"/>
      <c r="O1792" s="15"/>
      <c r="P1792" s="1"/>
      <c r="Q1792" s="24" t="str">
        <f t="shared" si="145"/>
        <v/>
      </c>
      <c r="R1792" s="24" t="str">
        <f t="shared" si="146"/>
        <v/>
      </c>
      <c r="S1792" s="24" t="str">
        <f t="shared" si="147"/>
        <v/>
      </c>
      <c r="T1792" s="24" t="str">
        <f t="shared" si="148"/>
        <v/>
      </c>
      <c r="V1792" s="3"/>
      <c r="W1792" s="3"/>
      <c r="X1792" s="3"/>
      <c r="Y1792" s="3"/>
      <c r="Z1792" s="3"/>
      <c r="AA1792" s="3"/>
    </row>
    <row r="1793" s="2" customFormat="1" customHeight="1" spans="12:27">
      <c r="L1793" s="14" t="str">
        <f t="shared" si="144"/>
        <v/>
      </c>
      <c r="M1793" s="14"/>
      <c r="N1793" s="14"/>
      <c r="O1793" s="15"/>
      <c r="P1793" s="1"/>
      <c r="Q1793" s="24" t="str">
        <f t="shared" si="145"/>
        <v/>
      </c>
      <c r="R1793" s="24" t="str">
        <f t="shared" si="146"/>
        <v/>
      </c>
      <c r="S1793" s="24" t="str">
        <f t="shared" si="147"/>
        <v/>
      </c>
      <c r="T1793" s="24" t="str">
        <f t="shared" si="148"/>
        <v/>
      </c>
      <c r="V1793" s="3"/>
      <c r="W1793" s="3"/>
      <c r="X1793" s="3"/>
      <c r="Y1793" s="3"/>
      <c r="Z1793" s="3"/>
      <c r="AA1793" s="3"/>
    </row>
    <row r="1794" s="2" customFormat="1" customHeight="1" spans="12:27">
      <c r="L1794" s="14" t="str">
        <f t="shared" si="144"/>
        <v/>
      </c>
      <c r="M1794" s="14"/>
      <c r="N1794" s="14"/>
      <c r="O1794" s="15"/>
      <c r="P1794" s="1"/>
      <c r="Q1794" s="24" t="str">
        <f t="shared" si="145"/>
        <v/>
      </c>
      <c r="R1794" s="24" t="str">
        <f t="shared" si="146"/>
        <v/>
      </c>
      <c r="S1794" s="24" t="str">
        <f t="shared" si="147"/>
        <v/>
      </c>
      <c r="T1794" s="24" t="str">
        <f t="shared" si="148"/>
        <v/>
      </c>
      <c r="V1794" s="3"/>
      <c r="W1794" s="3"/>
      <c r="X1794" s="3"/>
      <c r="Y1794" s="3"/>
      <c r="Z1794" s="3"/>
      <c r="AA1794" s="3"/>
    </row>
    <row r="1795" s="2" customFormat="1" customHeight="1" spans="12:27">
      <c r="L1795" s="14" t="str">
        <f t="shared" si="144"/>
        <v/>
      </c>
      <c r="M1795" s="14"/>
      <c r="N1795" s="14"/>
      <c r="O1795" s="15"/>
      <c r="P1795" s="1"/>
      <c r="Q1795" s="24" t="str">
        <f t="shared" si="145"/>
        <v/>
      </c>
      <c r="R1795" s="24" t="str">
        <f t="shared" si="146"/>
        <v/>
      </c>
      <c r="S1795" s="24" t="str">
        <f t="shared" si="147"/>
        <v/>
      </c>
      <c r="T1795" s="24" t="str">
        <f t="shared" si="148"/>
        <v/>
      </c>
      <c r="V1795" s="3"/>
      <c r="W1795" s="3"/>
      <c r="X1795" s="3"/>
      <c r="Y1795" s="3"/>
      <c r="Z1795" s="3"/>
      <c r="AA1795" s="3"/>
    </row>
    <row r="1796" s="2" customFormat="1" customHeight="1" spans="12:27">
      <c r="L1796" s="14" t="str">
        <f t="shared" ref="L1796:L1859" si="149">IF(K1796="","",TEXT(MID(K1796,7,8),"00-00-00"))</f>
        <v/>
      </c>
      <c r="M1796" s="14"/>
      <c r="N1796" s="14"/>
      <c r="O1796" s="15"/>
      <c r="P1796" s="1"/>
      <c r="Q1796" s="24" t="str">
        <f t="shared" si="145"/>
        <v/>
      </c>
      <c r="R1796" s="24" t="str">
        <f t="shared" si="146"/>
        <v/>
      </c>
      <c r="S1796" s="24" t="str">
        <f t="shared" si="147"/>
        <v/>
      </c>
      <c r="T1796" s="24" t="str">
        <f t="shared" si="148"/>
        <v/>
      </c>
      <c r="V1796" s="3"/>
      <c r="W1796" s="3"/>
      <c r="X1796" s="3"/>
      <c r="Y1796" s="3"/>
      <c r="Z1796" s="3"/>
      <c r="AA1796" s="3"/>
    </row>
    <row r="1797" s="2" customFormat="1" customHeight="1" spans="12:27">
      <c r="L1797" s="14" t="str">
        <f t="shared" si="149"/>
        <v/>
      </c>
      <c r="M1797" s="14"/>
      <c r="N1797" s="14"/>
      <c r="O1797" s="15"/>
      <c r="P1797" s="1"/>
      <c r="Q1797" s="24" t="str">
        <f t="shared" si="145"/>
        <v/>
      </c>
      <c r="R1797" s="24" t="str">
        <f t="shared" si="146"/>
        <v/>
      </c>
      <c r="S1797" s="24" t="str">
        <f t="shared" si="147"/>
        <v/>
      </c>
      <c r="T1797" s="24" t="str">
        <f t="shared" si="148"/>
        <v/>
      </c>
      <c r="V1797" s="3"/>
      <c r="W1797" s="3"/>
      <c r="X1797" s="3"/>
      <c r="Y1797" s="3"/>
      <c r="Z1797" s="3"/>
      <c r="AA1797" s="3"/>
    </row>
    <row r="1798" s="2" customFormat="1" customHeight="1" spans="12:27">
      <c r="L1798" s="14" t="str">
        <f t="shared" si="149"/>
        <v/>
      </c>
      <c r="M1798" s="14"/>
      <c r="N1798" s="14"/>
      <c r="O1798" s="15"/>
      <c r="P1798" s="1"/>
      <c r="Q1798" s="24" t="str">
        <f t="shared" si="145"/>
        <v/>
      </c>
      <c r="R1798" s="24" t="str">
        <f t="shared" si="146"/>
        <v/>
      </c>
      <c r="S1798" s="24" t="str">
        <f t="shared" si="147"/>
        <v/>
      </c>
      <c r="T1798" s="24" t="str">
        <f t="shared" si="148"/>
        <v/>
      </c>
      <c r="V1798" s="3"/>
      <c r="W1798" s="3"/>
      <c r="X1798" s="3"/>
      <c r="Y1798" s="3"/>
      <c r="Z1798" s="3"/>
      <c r="AA1798" s="3"/>
    </row>
    <row r="1799" s="2" customFormat="1" customHeight="1" spans="12:27">
      <c r="L1799" s="14" t="str">
        <f t="shared" si="149"/>
        <v/>
      </c>
      <c r="M1799" s="14"/>
      <c r="N1799" s="14"/>
      <c r="O1799" s="15"/>
      <c r="P1799" s="1"/>
      <c r="Q1799" s="24" t="str">
        <f t="shared" si="145"/>
        <v/>
      </c>
      <c r="R1799" s="24" t="str">
        <f t="shared" si="146"/>
        <v/>
      </c>
      <c r="S1799" s="24" t="str">
        <f t="shared" si="147"/>
        <v/>
      </c>
      <c r="T1799" s="24" t="str">
        <f t="shared" si="148"/>
        <v/>
      </c>
      <c r="V1799" s="3"/>
      <c r="W1799" s="3"/>
      <c r="X1799" s="3"/>
      <c r="Y1799" s="3"/>
      <c r="Z1799" s="3"/>
      <c r="AA1799" s="3"/>
    </row>
    <row r="1800" s="2" customFormat="1" customHeight="1" spans="12:27">
      <c r="L1800" s="14" t="str">
        <f t="shared" si="149"/>
        <v/>
      </c>
      <c r="M1800" s="14"/>
      <c r="N1800" s="14"/>
      <c r="O1800" s="15"/>
      <c r="P1800" s="1"/>
      <c r="Q1800" s="24" t="str">
        <f t="shared" si="145"/>
        <v/>
      </c>
      <c r="R1800" s="24" t="str">
        <f t="shared" si="146"/>
        <v/>
      </c>
      <c r="S1800" s="24" t="str">
        <f t="shared" si="147"/>
        <v/>
      </c>
      <c r="T1800" s="24" t="str">
        <f t="shared" si="148"/>
        <v/>
      </c>
      <c r="V1800" s="3"/>
      <c r="W1800" s="3"/>
      <c r="X1800" s="3"/>
      <c r="Y1800" s="3"/>
      <c r="Z1800" s="3"/>
      <c r="AA1800" s="3"/>
    </row>
    <row r="1801" s="2" customFormat="1" customHeight="1" spans="12:27">
      <c r="L1801" s="14" t="str">
        <f t="shared" si="149"/>
        <v/>
      </c>
      <c r="M1801" s="14"/>
      <c r="N1801" s="14"/>
      <c r="O1801" s="15"/>
      <c r="P1801" s="1"/>
      <c r="Q1801" s="24" t="str">
        <f t="shared" si="145"/>
        <v/>
      </c>
      <c r="R1801" s="24" t="str">
        <f t="shared" si="146"/>
        <v/>
      </c>
      <c r="S1801" s="24" t="str">
        <f t="shared" si="147"/>
        <v/>
      </c>
      <c r="T1801" s="24" t="str">
        <f t="shared" si="148"/>
        <v/>
      </c>
      <c r="V1801" s="3"/>
      <c r="W1801" s="3"/>
      <c r="X1801" s="3"/>
      <c r="Y1801" s="3"/>
      <c r="Z1801" s="3"/>
      <c r="AA1801" s="3"/>
    </row>
    <row r="1802" s="2" customFormat="1" customHeight="1" spans="12:27">
      <c r="L1802" s="14" t="str">
        <f t="shared" si="149"/>
        <v/>
      </c>
      <c r="M1802" s="14"/>
      <c r="N1802" s="14"/>
      <c r="O1802" s="15"/>
      <c r="P1802" s="1"/>
      <c r="Q1802" s="24" t="str">
        <f t="shared" si="145"/>
        <v/>
      </c>
      <c r="R1802" s="24" t="str">
        <f t="shared" si="146"/>
        <v/>
      </c>
      <c r="S1802" s="24" t="str">
        <f t="shared" si="147"/>
        <v/>
      </c>
      <c r="T1802" s="24" t="str">
        <f t="shared" si="148"/>
        <v/>
      </c>
      <c r="V1802" s="3"/>
      <c r="W1802" s="3"/>
      <c r="X1802" s="3"/>
      <c r="Y1802" s="3"/>
      <c r="Z1802" s="3"/>
      <c r="AA1802" s="3"/>
    </row>
    <row r="1803" s="2" customFormat="1" customHeight="1" spans="12:27">
      <c r="L1803" s="14" t="str">
        <f t="shared" si="149"/>
        <v/>
      </c>
      <c r="M1803" s="14"/>
      <c r="N1803" s="14"/>
      <c r="O1803" s="15"/>
      <c r="P1803" s="1"/>
      <c r="Q1803" s="24" t="str">
        <f t="shared" si="145"/>
        <v/>
      </c>
      <c r="R1803" s="24" t="str">
        <f t="shared" si="146"/>
        <v/>
      </c>
      <c r="S1803" s="24" t="str">
        <f t="shared" si="147"/>
        <v/>
      </c>
      <c r="T1803" s="24" t="str">
        <f t="shared" si="148"/>
        <v/>
      </c>
      <c r="V1803" s="3"/>
      <c r="W1803" s="3"/>
      <c r="X1803" s="3"/>
      <c r="Y1803" s="3"/>
      <c r="Z1803" s="3"/>
      <c r="AA1803" s="3"/>
    </row>
    <row r="1804" s="2" customFormat="1" customHeight="1" spans="12:27">
      <c r="L1804" s="14" t="str">
        <f t="shared" si="149"/>
        <v/>
      </c>
      <c r="M1804" s="14"/>
      <c r="N1804" s="14"/>
      <c r="O1804" s="15"/>
      <c r="P1804" s="1"/>
      <c r="Q1804" s="24" t="str">
        <f t="shared" si="145"/>
        <v/>
      </c>
      <c r="R1804" s="24" t="str">
        <f t="shared" si="146"/>
        <v/>
      </c>
      <c r="S1804" s="24" t="str">
        <f t="shared" si="147"/>
        <v/>
      </c>
      <c r="T1804" s="24" t="str">
        <f t="shared" si="148"/>
        <v/>
      </c>
      <c r="V1804" s="3"/>
      <c r="W1804" s="3"/>
      <c r="X1804" s="3"/>
      <c r="Y1804" s="3"/>
      <c r="Z1804" s="3"/>
      <c r="AA1804" s="3"/>
    </row>
    <row r="1805" s="2" customFormat="1" customHeight="1" spans="12:27">
      <c r="L1805" s="14" t="str">
        <f t="shared" si="149"/>
        <v/>
      </c>
      <c r="M1805" s="14"/>
      <c r="N1805" s="14"/>
      <c r="O1805" s="15"/>
      <c r="P1805" s="1"/>
      <c r="Q1805" s="24" t="str">
        <f t="shared" si="145"/>
        <v/>
      </c>
      <c r="R1805" s="24" t="str">
        <f t="shared" si="146"/>
        <v/>
      </c>
      <c r="S1805" s="24" t="str">
        <f t="shared" si="147"/>
        <v/>
      </c>
      <c r="T1805" s="24" t="str">
        <f t="shared" si="148"/>
        <v/>
      </c>
      <c r="V1805" s="3"/>
      <c r="W1805" s="3"/>
      <c r="X1805" s="3"/>
      <c r="Y1805" s="3"/>
      <c r="Z1805" s="3"/>
      <c r="AA1805" s="3"/>
    </row>
    <row r="1806" s="2" customFormat="1" customHeight="1" spans="12:27">
      <c r="L1806" s="14" t="str">
        <f t="shared" si="149"/>
        <v/>
      </c>
      <c r="M1806" s="14"/>
      <c r="N1806" s="14"/>
      <c r="O1806" s="15"/>
      <c r="P1806" s="1"/>
      <c r="Q1806" s="24" t="str">
        <f t="shared" si="145"/>
        <v/>
      </c>
      <c r="R1806" s="24" t="str">
        <f t="shared" si="146"/>
        <v/>
      </c>
      <c r="S1806" s="24" t="str">
        <f t="shared" si="147"/>
        <v/>
      </c>
      <c r="T1806" s="24" t="str">
        <f t="shared" si="148"/>
        <v/>
      </c>
      <c r="V1806" s="3"/>
      <c r="W1806" s="3"/>
      <c r="X1806" s="3"/>
      <c r="Y1806" s="3"/>
      <c r="Z1806" s="3"/>
      <c r="AA1806" s="3"/>
    </row>
    <row r="1807" s="2" customFormat="1" customHeight="1" spans="12:27">
      <c r="L1807" s="14" t="str">
        <f t="shared" si="149"/>
        <v/>
      </c>
      <c r="M1807" s="14"/>
      <c r="N1807" s="14"/>
      <c r="O1807" s="15"/>
      <c r="P1807" s="1"/>
      <c r="Q1807" s="24" t="str">
        <f t="shared" si="145"/>
        <v/>
      </c>
      <c r="R1807" s="24" t="str">
        <f t="shared" si="146"/>
        <v/>
      </c>
      <c r="S1807" s="24" t="str">
        <f t="shared" si="147"/>
        <v/>
      </c>
      <c r="T1807" s="24" t="str">
        <f t="shared" si="148"/>
        <v/>
      </c>
      <c r="V1807" s="3"/>
      <c r="W1807" s="3"/>
      <c r="X1807" s="3"/>
      <c r="Y1807" s="3"/>
      <c r="Z1807" s="3"/>
      <c r="AA1807" s="3"/>
    </row>
    <row r="1808" s="2" customFormat="1" customHeight="1" spans="12:27">
      <c r="L1808" s="14" t="str">
        <f t="shared" si="149"/>
        <v/>
      </c>
      <c r="M1808" s="14"/>
      <c r="N1808" s="14"/>
      <c r="O1808" s="15"/>
      <c r="P1808" s="1"/>
      <c r="Q1808" s="24" t="str">
        <f t="shared" si="145"/>
        <v/>
      </c>
      <c r="R1808" s="24" t="str">
        <f t="shared" si="146"/>
        <v/>
      </c>
      <c r="S1808" s="24" t="str">
        <f t="shared" si="147"/>
        <v/>
      </c>
      <c r="T1808" s="24" t="str">
        <f t="shared" si="148"/>
        <v/>
      </c>
      <c r="V1808" s="3"/>
      <c r="W1808" s="3"/>
      <c r="X1808" s="3"/>
      <c r="Y1808" s="3"/>
      <c r="Z1808" s="3"/>
      <c r="AA1808" s="3"/>
    </row>
    <row r="1809" s="2" customFormat="1" customHeight="1" spans="12:27">
      <c r="L1809" s="14" t="str">
        <f t="shared" si="149"/>
        <v/>
      </c>
      <c r="M1809" s="14"/>
      <c r="N1809" s="14"/>
      <c r="O1809" s="15"/>
      <c r="P1809" s="1"/>
      <c r="Q1809" s="24" t="str">
        <f t="shared" si="145"/>
        <v/>
      </c>
      <c r="R1809" s="24" t="str">
        <f t="shared" si="146"/>
        <v/>
      </c>
      <c r="S1809" s="24" t="str">
        <f t="shared" si="147"/>
        <v/>
      </c>
      <c r="T1809" s="24" t="str">
        <f t="shared" si="148"/>
        <v/>
      </c>
      <c r="V1809" s="3"/>
      <c r="W1809" s="3"/>
      <c r="X1809" s="3"/>
      <c r="Y1809" s="3"/>
      <c r="Z1809" s="3"/>
      <c r="AA1809" s="3"/>
    </row>
    <row r="1810" s="2" customFormat="1" customHeight="1" spans="12:27">
      <c r="L1810" s="14" t="str">
        <f t="shared" si="149"/>
        <v/>
      </c>
      <c r="M1810" s="14"/>
      <c r="N1810" s="14"/>
      <c r="O1810" s="15"/>
      <c r="P1810" s="1"/>
      <c r="Q1810" s="24" t="str">
        <f t="shared" si="145"/>
        <v/>
      </c>
      <c r="R1810" s="24" t="str">
        <f t="shared" si="146"/>
        <v/>
      </c>
      <c r="S1810" s="24" t="str">
        <f t="shared" si="147"/>
        <v/>
      </c>
      <c r="T1810" s="24" t="str">
        <f t="shared" si="148"/>
        <v/>
      </c>
      <c r="V1810" s="3"/>
      <c r="W1810" s="3"/>
      <c r="X1810" s="3"/>
      <c r="Y1810" s="3"/>
      <c r="Z1810" s="3"/>
      <c r="AA1810" s="3"/>
    </row>
    <row r="1811" s="2" customFormat="1" customHeight="1" spans="12:27">
      <c r="L1811" s="14" t="str">
        <f t="shared" si="149"/>
        <v/>
      </c>
      <c r="M1811" s="14"/>
      <c r="N1811" s="14"/>
      <c r="O1811" s="15"/>
      <c r="P1811" s="1"/>
      <c r="Q1811" s="24" t="str">
        <f t="shared" si="145"/>
        <v/>
      </c>
      <c r="R1811" s="24" t="str">
        <f t="shared" si="146"/>
        <v/>
      </c>
      <c r="S1811" s="24" t="str">
        <f t="shared" si="147"/>
        <v/>
      </c>
      <c r="T1811" s="24" t="str">
        <f t="shared" si="148"/>
        <v/>
      </c>
      <c r="V1811" s="3"/>
      <c r="W1811" s="3"/>
      <c r="X1811" s="3"/>
      <c r="Y1811" s="3"/>
      <c r="Z1811" s="3"/>
      <c r="AA1811" s="3"/>
    </row>
    <row r="1812" s="2" customFormat="1" customHeight="1" spans="12:27">
      <c r="L1812" s="14" t="str">
        <f t="shared" si="149"/>
        <v/>
      </c>
      <c r="M1812" s="14"/>
      <c r="N1812" s="14"/>
      <c r="O1812" s="15"/>
      <c r="P1812" s="1"/>
      <c r="Q1812" s="24" t="str">
        <f t="shared" si="145"/>
        <v/>
      </c>
      <c r="R1812" s="24" t="str">
        <f t="shared" si="146"/>
        <v/>
      </c>
      <c r="S1812" s="24" t="str">
        <f t="shared" si="147"/>
        <v/>
      </c>
      <c r="T1812" s="24" t="str">
        <f t="shared" si="148"/>
        <v/>
      </c>
      <c r="V1812" s="3"/>
      <c r="W1812" s="3"/>
      <c r="X1812" s="3"/>
      <c r="Y1812" s="3"/>
      <c r="Z1812" s="3"/>
      <c r="AA1812" s="3"/>
    </row>
    <row r="1813" s="2" customFormat="1" customHeight="1" spans="12:27">
      <c r="L1813" s="14" t="str">
        <f t="shared" si="149"/>
        <v/>
      </c>
      <c r="M1813" s="14"/>
      <c r="N1813" s="14"/>
      <c r="O1813" s="15"/>
      <c r="P1813" s="1"/>
      <c r="Q1813" s="24" t="str">
        <f t="shared" si="145"/>
        <v/>
      </c>
      <c r="R1813" s="24" t="str">
        <f t="shared" si="146"/>
        <v/>
      </c>
      <c r="S1813" s="24" t="str">
        <f t="shared" si="147"/>
        <v/>
      </c>
      <c r="T1813" s="24" t="str">
        <f t="shared" si="148"/>
        <v/>
      </c>
      <c r="V1813" s="3"/>
      <c r="W1813" s="3"/>
      <c r="X1813" s="3"/>
      <c r="Y1813" s="3"/>
      <c r="Z1813" s="3"/>
      <c r="AA1813" s="3"/>
    </row>
    <row r="1814" s="2" customFormat="1" customHeight="1" spans="12:27">
      <c r="L1814" s="14" t="str">
        <f t="shared" si="149"/>
        <v/>
      </c>
      <c r="M1814" s="14"/>
      <c r="N1814" s="14"/>
      <c r="O1814" s="15"/>
      <c r="P1814" s="1"/>
      <c r="Q1814" s="24" t="str">
        <f t="shared" si="145"/>
        <v/>
      </c>
      <c r="R1814" s="24" t="str">
        <f t="shared" si="146"/>
        <v/>
      </c>
      <c r="S1814" s="24" t="str">
        <f t="shared" si="147"/>
        <v/>
      </c>
      <c r="T1814" s="24" t="str">
        <f t="shared" si="148"/>
        <v/>
      </c>
      <c r="V1814" s="3"/>
      <c r="W1814" s="3"/>
      <c r="X1814" s="3"/>
      <c r="Y1814" s="3"/>
      <c r="Z1814" s="3"/>
      <c r="AA1814" s="3"/>
    </row>
    <row r="1815" s="2" customFormat="1" customHeight="1" spans="12:27">
      <c r="L1815" s="14" t="str">
        <f t="shared" si="149"/>
        <v/>
      </c>
      <c r="M1815" s="14"/>
      <c r="N1815" s="14"/>
      <c r="O1815" s="15"/>
      <c r="P1815" s="1"/>
      <c r="Q1815" s="24" t="str">
        <f t="shared" si="145"/>
        <v/>
      </c>
      <c r="R1815" s="24" t="str">
        <f t="shared" si="146"/>
        <v/>
      </c>
      <c r="S1815" s="24" t="str">
        <f t="shared" si="147"/>
        <v/>
      </c>
      <c r="T1815" s="24" t="str">
        <f t="shared" si="148"/>
        <v/>
      </c>
      <c r="V1815" s="3"/>
      <c r="W1815" s="3"/>
      <c r="X1815" s="3"/>
      <c r="Y1815" s="3"/>
      <c r="Z1815" s="3"/>
      <c r="AA1815" s="3"/>
    </row>
    <row r="1816" s="2" customFormat="1" customHeight="1" spans="12:27">
      <c r="L1816" s="14" t="str">
        <f t="shared" si="149"/>
        <v/>
      </c>
      <c r="M1816" s="14"/>
      <c r="N1816" s="14"/>
      <c r="O1816" s="15"/>
      <c r="P1816" s="1"/>
      <c r="Q1816" s="24" t="str">
        <f t="shared" si="145"/>
        <v/>
      </c>
      <c r="R1816" s="24" t="str">
        <f t="shared" si="146"/>
        <v/>
      </c>
      <c r="S1816" s="24" t="str">
        <f t="shared" si="147"/>
        <v/>
      </c>
      <c r="T1816" s="24" t="str">
        <f t="shared" si="148"/>
        <v/>
      </c>
      <c r="V1816" s="3"/>
      <c r="W1816" s="3"/>
      <c r="X1816" s="3"/>
      <c r="Y1816" s="3"/>
      <c r="Z1816" s="3"/>
      <c r="AA1816" s="3"/>
    </row>
    <row r="1817" s="2" customFormat="1" customHeight="1" spans="12:27">
      <c r="L1817" s="14" t="str">
        <f t="shared" si="149"/>
        <v/>
      </c>
      <c r="M1817" s="14"/>
      <c r="N1817" s="14"/>
      <c r="O1817" s="15"/>
      <c r="P1817" s="1"/>
      <c r="Q1817" s="24" t="str">
        <f t="shared" si="145"/>
        <v/>
      </c>
      <c r="R1817" s="24" t="str">
        <f t="shared" si="146"/>
        <v/>
      </c>
      <c r="S1817" s="24" t="str">
        <f t="shared" si="147"/>
        <v/>
      </c>
      <c r="T1817" s="24" t="str">
        <f t="shared" si="148"/>
        <v/>
      </c>
      <c r="V1817" s="3"/>
      <c r="W1817" s="3"/>
      <c r="X1817" s="3"/>
      <c r="Y1817" s="3"/>
      <c r="Z1817" s="3"/>
      <c r="AA1817" s="3"/>
    </row>
    <row r="1818" s="2" customFormat="1" customHeight="1" spans="12:27">
      <c r="L1818" s="14" t="str">
        <f t="shared" si="149"/>
        <v/>
      </c>
      <c r="M1818" s="14"/>
      <c r="N1818" s="14"/>
      <c r="O1818" s="15"/>
      <c r="P1818" s="1"/>
      <c r="Q1818" s="24" t="str">
        <f t="shared" si="145"/>
        <v/>
      </c>
      <c r="R1818" s="24" t="str">
        <f t="shared" si="146"/>
        <v/>
      </c>
      <c r="S1818" s="24" t="str">
        <f t="shared" si="147"/>
        <v/>
      </c>
      <c r="T1818" s="24" t="str">
        <f t="shared" si="148"/>
        <v/>
      </c>
      <c r="V1818" s="3"/>
      <c r="W1818" s="3"/>
      <c r="X1818" s="3"/>
      <c r="Y1818" s="3"/>
      <c r="Z1818" s="3"/>
      <c r="AA1818" s="3"/>
    </row>
    <row r="1819" s="2" customFormat="1" customHeight="1" spans="12:27">
      <c r="L1819" s="14" t="str">
        <f t="shared" si="149"/>
        <v/>
      </c>
      <c r="M1819" s="14"/>
      <c r="N1819" s="14"/>
      <c r="O1819" s="15"/>
      <c r="P1819" s="1"/>
      <c r="Q1819" s="24" t="str">
        <f t="shared" si="145"/>
        <v/>
      </c>
      <c r="R1819" s="24" t="str">
        <f t="shared" si="146"/>
        <v/>
      </c>
      <c r="S1819" s="24" t="str">
        <f t="shared" si="147"/>
        <v/>
      </c>
      <c r="T1819" s="24" t="str">
        <f t="shared" si="148"/>
        <v/>
      </c>
      <c r="V1819" s="3"/>
      <c r="W1819" s="3"/>
      <c r="X1819" s="3"/>
      <c r="Y1819" s="3"/>
      <c r="Z1819" s="3"/>
      <c r="AA1819" s="3"/>
    </row>
    <row r="1820" s="2" customFormat="1" customHeight="1" spans="12:27">
      <c r="L1820" s="14" t="str">
        <f t="shared" si="149"/>
        <v/>
      </c>
      <c r="M1820" s="14"/>
      <c r="N1820" s="14"/>
      <c r="O1820" s="15"/>
      <c r="P1820" s="1"/>
      <c r="Q1820" s="24" t="str">
        <f t="shared" si="145"/>
        <v/>
      </c>
      <c r="R1820" s="24" t="str">
        <f t="shared" si="146"/>
        <v/>
      </c>
      <c r="S1820" s="24" t="str">
        <f t="shared" si="147"/>
        <v/>
      </c>
      <c r="T1820" s="24" t="str">
        <f t="shared" si="148"/>
        <v/>
      </c>
      <c r="V1820" s="3"/>
      <c r="W1820" s="3"/>
      <c r="X1820" s="3"/>
      <c r="Y1820" s="3"/>
      <c r="Z1820" s="3"/>
      <c r="AA1820" s="3"/>
    </row>
    <row r="1821" s="2" customFormat="1" customHeight="1" spans="12:27">
      <c r="L1821" s="14" t="str">
        <f t="shared" si="149"/>
        <v/>
      </c>
      <c r="M1821" s="14"/>
      <c r="N1821" s="14"/>
      <c r="O1821" s="15"/>
      <c r="P1821" s="1"/>
      <c r="Q1821" s="24" t="str">
        <f t="shared" si="145"/>
        <v/>
      </c>
      <c r="R1821" s="24" t="str">
        <f t="shared" si="146"/>
        <v/>
      </c>
      <c r="S1821" s="24" t="str">
        <f t="shared" si="147"/>
        <v/>
      </c>
      <c r="T1821" s="24" t="str">
        <f t="shared" si="148"/>
        <v/>
      </c>
      <c r="V1821" s="3"/>
      <c r="W1821" s="3"/>
      <c r="X1821" s="3"/>
      <c r="Y1821" s="3"/>
      <c r="Z1821" s="3"/>
      <c r="AA1821" s="3"/>
    </row>
    <row r="1822" s="2" customFormat="1" customHeight="1" spans="12:27">
      <c r="L1822" s="14" t="str">
        <f t="shared" si="149"/>
        <v/>
      </c>
      <c r="M1822" s="14"/>
      <c r="N1822" s="14"/>
      <c r="O1822" s="15"/>
      <c r="P1822" s="1"/>
      <c r="Q1822" s="24" t="str">
        <f t="shared" si="145"/>
        <v/>
      </c>
      <c r="R1822" s="24" t="str">
        <f t="shared" si="146"/>
        <v/>
      </c>
      <c r="S1822" s="24" t="str">
        <f t="shared" si="147"/>
        <v/>
      </c>
      <c r="T1822" s="24" t="str">
        <f t="shared" si="148"/>
        <v/>
      </c>
      <c r="V1822" s="3"/>
      <c r="W1822" s="3"/>
      <c r="X1822" s="3"/>
      <c r="Y1822" s="3"/>
      <c r="Z1822" s="3"/>
      <c r="AA1822" s="3"/>
    </row>
    <row r="1823" s="2" customFormat="1" customHeight="1" spans="12:27">
      <c r="L1823" s="14" t="str">
        <f t="shared" si="149"/>
        <v/>
      </c>
      <c r="M1823" s="14"/>
      <c r="N1823" s="14"/>
      <c r="O1823" s="15"/>
      <c r="P1823" s="1"/>
      <c r="Q1823" s="24" t="str">
        <f t="shared" si="145"/>
        <v/>
      </c>
      <c r="R1823" s="24" t="str">
        <f t="shared" si="146"/>
        <v/>
      </c>
      <c r="S1823" s="24" t="str">
        <f t="shared" si="147"/>
        <v/>
      </c>
      <c r="T1823" s="24" t="str">
        <f t="shared" si="148"/>
        <v/>
      </c>
      <c r="V1823" s="3"/>
      <c r="W1823" s="3"/>
      <c r="X1823" s="3"/>
      <c r="Y1823" s="3"/>
      <c r="Z1823" s="3"/>
      <c r="AA1823" s="3"/>
    </row>
    <row r="1824" s="2" customFormat="1" customHeight="1" spans="12:27">
      <c r="L1824" s="14" t="str">
        <f t="shared" si="149"/>
        <v/>
      </c>
      <c r="M1824" s="14"/>
      <c r="N1824" s="14"/>
      <c r="O1824" s="15"/>
      <c r="P1824" s="1"/>
      <c r="Q1824" s="24" t="str">
        <f t="shared" si="145"/>
        <v/>
      </c>
      <c r="R1824" s="24" t="str">
        <f t="shared" si="146"/>
        <v/>
      </c>
      <c r="S1824" s="24" t="str">
        <f t="shared" si="147"/>
        <v/>
      </c>
      <c r="T1824" s="24" t="str">
        <f t="shared" si="148"/>
        <v/>
      </c>
      <c r="V1824" s="3"/>
      <c r="W1824" s="3"/>
      <c r="X1824" s="3"/>
      <c r="Y1824" s="3"/>
      <c r="Z1824" s="3"/>
      <c r="AA1824" s="3"/>
    </row>
    <row r="1825" s="2" customFormat="1" customHeight="1" spans="12:27">
      <c r="L1825" s="14" t="str">
        <f t="shared" si="149"/>
        <v/>
      </c>
      <c r="M1825" s="14"/>
      <c r="N1825" s="14"/>
      <c r="O1825" s="15"/>
      <c r="P1825" s="1"/>
      <c r="Q1825" s="24" t="str">
        <f t="shared" si="145"/>
        <v/>
      </c>
      <c r="R1825" s="24" t="str">
        <f t="shared" si="146"/>
        <v/>
      </c>
      <c r="S1825" s="24" t="str">
        <f t="shared" si="147"/>
        <v/>
      </c>
      <c r="T1825" s="24" t="str">
        <f t="shared" si="148"/>
        <v/>
      </c>
      <c r="V1825" s="3"/>
      <c r="W1825" s="3"/>
      <c r="X1825" s="3"/>
      <c r="Y1825" s="3"/>
      <c r="Z1825" s="3"/>
      <c r="AA1825" s="3"/>
    </row>
    <row r="1826" s="2" customFormat="1" customHeight="1" spans="12:27">
      <c r="L1826" s="14" t="str">
        <f t="shared" si="149"/>
        <v/>
      </c>
      <c r="M1826" s="14"/>
      <c r="N1826" s="14"/>
      <c r="O1826" s="15"/>
      <c r="P1826" s="1"/>
      <c r="Q1826" s="24" t="str">
        <f t="shared" si="145"/>
        <v/>
      </c>
      <c r="R1826" s="24" t="str">
        <f t="shared" si="146"/>
        <v/>
      </c>
      <c r="S1826" s="24" t="str">
        <f t="shared" si="147"/>
        <v/>
      </c>
      <c r="T1826" s="24" t="str">
        <f t="shared" si="148"/>
        <v/>
      </c>
      <c r="V1826" s="3"/>
      <c r="W1826" s="3"/>
      <c r="X1826" s="3"/>
      <c r="Y1826" s="3"/>
      <c r="Z1826" s="3"/>
      <c r="AA1826" s="3"/>
    </row>
    <row r="1827" s="2" customFormat="1" customHeight="1" spans="12:27">
      <c r="L1827" s="14" t="str">
        <f t="shared" si="149"/>
        <v/>
      </c>
      <c r="M1827" s="14"/>
      <c r="N1827" s="14"/>
      <c r="O1827" s="15"/>
      <c r="P1827" s="1"/>
      <c r="Q1827" s="24" t="str">
        <f t="shared" si="145"/>
        <v/>
      </c>
      <c r="R1827" s="24" t="str">
        <f t="shared" si="146"/>
        <v/>
      </c>
      <c r="S1827" s="24" t="str">
        <f t="shared" si="147"/>
        <v/>
      </c>
      <c r="T1827" s="24" t="str">
        <f t="shared" si="148"/>
        <v/>
      </c>
      <c r="V1827" s="3"/>
      <c r="W1827" s="3"/>
      <c r="X1827" s="3"/>
      <c r="Y1827" s="3"/>
      <c r="Z1827" s="3"/>
      <c r="AA1827" s="3"/>
    </row>
    <row r="1828" s="2" customFormat="1" customHeight="1" spans="12:27">
      <c r="L1828" s="14" t="str">
        <f t="shared" si="149"/>
        <v/>
      </c>
      <c r="M1828" s="14"/>
      <c r="N1828" s="14"/>
      <c r="O1828" s="15"/>
      <c r="P1828" s="1"/>
      <c r="Q1828" s="24" t="str">
        <f t="shared" si="145"/>
        <v/>
      </c>
      <c r="R1828" s="24" t="str">
        <f t="shared" si="146"/>
        <v/>
      </c>
      <c r="S1828" s="24" t="str">
        <f t="shared" si="147"/>
        <v/>
      </c>
      <c r="T1828" s="24" t="str">
        <f t="shared" si="148"/>
        <v/>
      </c>
      <c r="V1828" s="3"/>
      <c r="W1828" s="3"/>
      <c r="X1828" s="3"/>
      <c r="Y1828" s="3"/>
      <c r="Z1828" s="3"/>
      <c r="AA1828" s="3"/>
    </row>
    <row r="1829" s="2" customFormat="1" customHeight="1" spans="12:27">
      <c r="L1829" s="14" t="str">
        <f t="shared" si="149"/>
        <v/>
      </c>
      <c r="M1829" s="14"/>
      <c r="N1829" s="14"/>
      <c r="O1829" s="15"/>
      <c r="P1829" s="1"/>
      <c r="Q1829" s="24" t="str">
        <f t="shared" si="145"/>
        <v/>
      </c>
      <c r="R1829" s="24" t="str">
        <f t="shared" si="146"/>
        <v/>
      </c>
      <c r="S1829" s="24" t="str">
        <f t="shared" si="147"/>
        <v/>
      </c>
      <c r="T1829" s="24" t="str">
        <f t="shared" si="148"/>
        <v/>
      </c>
      <c r="V1829" s="3"/>
      <c r="W1829" s="3"/>
      <c r="X1829" s="3"/>
      <c r="Y1829" s="3"/>
      <c r="Z1829" s="3"/>
      <c r="AA1829" s="3"/>
    </row>
    <row r="1830" s="2" customFormat="1" customHeight="1" spans="12:27">
      <c r="L1830" s="14" t="str">
        <f t="shared" si="149"/>
        <v/>
      </c>
      <c r="M1830" s="14"/>
      <c r="N1830" s="14"/>
      <c r="O1830" s="15"/>
      <c r="P1830" s="1"/>
      <c r="Q1830" s="24" t="str">
        <f t="shared" si="145"/>
        <v/>
      </c>
      <c r="R1830" s="24" t="str">
        <f t="shared" si="146"/>
        <v/>
      </c>
      <c r="S1830" s="24" t="str">
        <f t="shared" si="147"/>
        <v/>
      </c>
      <c r="T1830" s="24" t="str">
        <f t="shared" si="148"/>
        <v/>
      </c>
      <c r="V1830" s="3"/>
      <c r="W1830" s="3"/>
      <c r="X1830" s="3"/>
      <c r="Y1830" s="3"/>
      <c r="Z1830" s="3"/>
      <c r="AA1830" s="3"/>
    </row>
    <row r="1831" s="2" customFormat="1" customHeight="1" spans="12:27">
      <c r="L1831" s="14" t="str">
        <f t="shared" si="149"/>
        <v/>
      </c>
      <c r="M1831" s="14"/>
      <c r="N1831" s="14"/>
      <c r="O1831" s="15"/>
      <c r="P1831" s="1"/>
      <c r="Q1831" s="24" t="str">
        <f t="shared" si="145"/>
        <v/>
      </c>
      <c r="R1831" s="24" t="str">
        <f t="shared" si="146"/>
        <v/>
      </c>
      <c r="S1831" s="24" t="str">
        <f t="shared" si="147"/>
        <v/>
      </c>
      <c r="T1831" s="24" t="str">
        <f t="shared" si="148"/>
        <v/>
      </c>
      <c r="V1831" s="3"/>
      <c r="W1831" s="3"/>
      <c r="X1831" s="3"/>
      <c r="Y1831" s="3"/>
      <c r="Z1831" s="3"/>
      <c r="AA1831" s="3"/>
    </row>
    <row r="1832" s="2" customFormat="1" customHeight="1" spans="12:27">
      <c r="L1832" s="14" t="str">
        <f t="shared" si="149"/>
        <v/>
      </c>
      <c r="M1832" s="14"/>
      <c r="N1832" s="14"/>
      <c r="O1832" s="15"/>
      <c r="P1832" s="1"/>
      <c r="Q1832" s="24" t="str">
        <f t="shared" si="145"/>
        <v/>
      </c>
      <c r="R1832" s="24" t="str">
        <f t="shared" si="146"/>
        <v/>
      </c>
      <c r="S1832" s="24" t="str">
        <f t="shared" si="147"/>
        <v/>
      </c>
      <c r="T1832" s="24" t="str">
        <f t="shared" si="148"/>
        <v/>
      </c>
      <c r="V1832" s="3"/>
      <c r="W1832" s="3"/>
      <c r="X1832" s="3"/>
      <c r="Y1832" s="3"/>
      <c r="Z1832" s="3"/>
      <c r="AA1832" s="3"/>
    </row>
    <row r="1833" s="2" customFormat="1" customHeight="1" spans="12:27">
      <c r="L1833" s="14" t="str">
        <f t="shared" si="149"/>
        <v/>
      </c>
      <c r="M1833" s="14"/>
      <c r="N1833" s="14"/>
      <c r="O1833" s="15"/>
      <c r="P1833" s="1"/>
      <c r="Q1833" s="24" t="str">
        <f t="shared" si="145"/>
        <v/>
      </c>
      <c r="R1833" s="24" t="str">
        <f t="shared" si="146"/>
        <v/>
      </c>
      <c r="S1833" s="24" t="str">
        <f t="shared" si="147"/>
        <v/>
      </c>
      <c r="T1833" s="24" t="str">
        <f t="shared" si="148"/>
        <v/>
      </c>
      <c r="V1833" s="3"/>
      <c r="W1833" s="3"/>
      <c r="X1833" s="3"/>
      <c r="Y1833" s="3"/>
      <c r="Z1833" s="3"/>
      <c r="AA1833" s="3"/>
    </row>
    <row r="1834" s="2" customFormat="1" customHeight="1" spans="12:27">
      <c r="L1834" s="14" t="str">
        <f t="shared" si="149"/>
        <v/>
      </c>
      <c r="M1834" s="14"/>
      <c r="N1834" s="14"/>
      <c r="O1834" s="15"/>
      <c r="P1834" s="1"/>
      <c r="Q1834" s="24" t="str">
        <f t="shared" si="145"/>
        <v/>
      </c>
      <c r="R1834" s="24" t="str">
        <f t="shared" si="146"/>
        <v/>
      </c>
      <c r="S1834" s="24" t="str">
        <f t="shared" si="147"/>
        <v/>
      </c>
      <c r="T1834" s="24" t="str">
        <f t="shared" si="148"/>
        <v/>
      </c>
      <c r="V1834" s="3"/>
      <c r="W1834" s="3"/>
      <c r="X1834" s="3"/>
      <c r="Y1834" s="3"/>
      <c r="Z1834" s="3"/>
      <c r="AA1834" s="3"/>
    </row>
    <row r="1835" s="2" customFormat="1" customHeight="1" spans="12:27">
      <c r="L1835" s="14" t="str">
        <f t="shared" si="149"/>
        <v/>
      </c>
      <c r="M1835" s="14"/>
      <c r="N1835" s="14"/>
      <c r="O1835" s="15"/>
      <c r="P1835" s="1"/>
      <c r="Q1835" s="24" t="str">
        <f t="shared" ref="Q1835:Q1898" si="150">IF(C1835="","",YEAR(E1835))</f>
        <v/>
      </c>
      <c r="R1835" s="24" t="str">
        <f t="shared" ref="R1835:R1898" si="151">IF(C1835="","",MONTH(E1835))</f>
        <v/>
      </c>
      <c r="S1835" s="24" t="str">
        <f t="shared" ref="S1835:S1898" si="152">IF(C1835="","",YEAR(O1835))</f>
        <v/>
      </c>
      <c r="T1835" s="24" t="str">
        <f t="shared" ref="T1835:T1898" si="153">IF(C1835="","",MONTH(O1835))</f>
        <v/>
      </c>
      <c r="V1835" s="3"/>
      <c r="W1835" s="3"/>
      <c r="X1835" s="3"/>
      <c r="Y1835" s="3"/>
      <c r="Z1835" s="3"/>
      <c r="AA1835" s="3"/>
    </row>
    <row r="1836" s="2" customFormat="1" customHeight="1" spans="12:27">
      <c r="L1836" s="14" t="str">
        <f t="shared" si="149"/>
        <v/>
      </c>
      <c r="M1836" s="14"/>
      <c r="N1836" s="14"/>
      <c r="O1836" s="15"/>
      <c r="P1836" s="1"/>
      <c r="Q1836" s="24" t="str">
        <f t="shared" si="150"/>
        <v/>
      </c>
      <c r="R1836" s="24" t="str">
        <f t="shared" si="151"/>
        <v/>
      </c>
      <c r="S1836" s="24" t="str">
        <f t="shared" si="152"/>
        <v/>
      </c>
      <c r="T1836" s="24" t="str">
        <f t="shared" si="153"/>
        <v/>
      </c>
      <c r="V1836" s="3"/>
      <c r="W1836" s="3"/>
      <c r="X1836" s="3"/>
      <c r="Y1836" s="3"/>
      <c r="Z1836" s="3"/>
      <c r="AA1836" s="3"/>
    </row>
    <row r="1837" s="2" customFormat="1" customHeight="1" spans="12:27">
      <c r="L1837" s="14" t="str">
        <f t="shared" si="149"/>
        <v/>
      </c>
      <c r="M1837" s="14"/>
      <c r="N1837" s="14"/>
      <c r="O1837" s="15"/>
      <c r="P1837" s="1"/>
      <c r="Q1837" s="24" t="str">
        <f t="shared" si="150"/>
        <v/>
      </c>
      <c r="R1837" s="24" t="str">
        <f t="shared" si="151"/>
        <v/>
      </c>
      <c r="S1837" s="24" t="str">
        <f t="shared" si="152"/>
        <v/>
      </c>
      <c r="T1837" s="24" t="str">
        <f t="shared" si="153"/>
        <v/>
      </c>
      <c r="V1837" s="3"/>
      <c r="W1837" s="3"/>
      <c r="X1837" s="3"/>
      <c r="Y1837" s="3"/>
      <c r="Z1837" s="3"/>
      <c r="AA1837" s="3"/>
    </row>
    <row r="1838" s="2" customFormat="1" customHeight="1" spans="12:27">
      <c r="L1838" s="14" t="str">
        <f t="shared" si="149"/>
        <v/>
      </c>
      <c r="M1838" s="14"/>
      <c r="N1838" s="14"/>
      <c r="O1838" s="15"/>
      <c r="P1838" s="1"/>
      <c r="Q1838" s="24" t="str">
        <f t="shared" si="150"/>
        <v/>
      </c>
      <c r="R1838" s="24" t="str">
        <f t="shared" si="151"/>
        <v/>
      </c>
      <c r="S1838" s="24" t="str">
        <f t="shared" si="152"/>
        <v/>
      </c>
      <c r="T1838" s="24" t="str">
        <f t="shared" si="153"/>
        <v/>
      </c>
      <c r="V1838" s="3"/>
      <c r="W1838" s="3"/>
      <c r="X1838" s="3"/>
      <c r="Y1838" s="3"/>
      <c r="Z1838" s="3"/>
      <c r="AA1838" s="3"/>
    </row>
    <row r="1839" s="2" customFormat="1" customHeight="1" spans="12:27">
      <c r="L1839" s="14" t="str">
        <f t="shared" si="149"/>
        <v/>
      </c>
      <c r="M1839" s="14"/>
      <c r="N1839" s="14"/>
      <c r="O1839" s="15"/>
      <c r="P1839" s="1"/>
      <c r="Q1839" s="24" t="str">
        <f t="shared" si="150"/>
        <v/>
      </c>
      <c r="R1839" s="24" t="str">
        <f t="shared" si="151"/>
        <v/>
      </c>
      <c r="S1839" s="24" t="str">
        <f t="shared" si="152"/>
        <v/>
      </c>
      <c r="T1839" s="24" t="str">
        <f t="shared" si="153"/>
        <v/>
      </c>
      <c r="V1839" s="3"/>
      <c r="W1839" s="3"/>
      <c r="X1839" s="3"/>
      <c r="Y1839" s="3"/>
      <c r="Z1839" s="3"/>
      <c r="AA1839" s="3"/>
    </row>
    <row r="1840" s="2" customFormat="1" customHeight="1" spans="12:27">
      <c r="L1840" s="14" t="str">
        <f t="shared" si="149"/>
        <v/>
      </c>
      <c r="M1840" s="14"/>
      <c r="N1840" s="14"/>
      <c r="O1840" s="15"/>
      <c r="P1840" s="1"/>
      <c r="Q1840" s="24" t="str">
        <f t="shared" si="150"/>
        <v/>
      </c>
      <c r="R1840" s="24" t="str">
        <f t="shared" si="151"/>
        <v/>
      </c>
      <c r="S1840" s="24" t="str">
        <f t="shared" si="152"/>
        <v/>
      </c>
      <c r="T1840" s="24" t="str">
        <f t="shared" si="153"/>
        <v/>
      </c>
      <c r="V1840" s="3"/>
      <c r="W1840" s="3"/>
      <c r="X1840" s="3"/>
      <c r="Y1840" s="3"/>
      <c r="Z1840" s="3"/>
      <c r="AA1840" s="3"/>
    </row>
    <row r="1841" s="2" customFormat="1" customHeight="1" spans="12:27">
      <c r="L1841" s="14" t="str">
        <f t="shared" si="149"/>
        <v/>
      </c>
      <c r="M1841" s="14"/>
      <c r="N1841" s="14"/>
      <c r="O1841" s="15"/>
      <c r="P1841" s="1"/>
      <c r="Q1841" s="24" t="str">
        <f t="shared" si="150"/>
        <v/>
      </c>
      <c r="R1841" s="24" t="str">
        <f t="shared" si="151"/>
        <v/>
      </c>
      <c r="S1841" s="24" t="str">
        <f t="shared" si="152"/>
        <v/>
      </c>
      <c r="T1841" s="24" t="str">
        <f t="shared" si="153"/>
        <v/>
      </c>
      <c r="V1841" s="3"/>
      <c r="W1841" s="3"/>
      <c r="X1841" s="3"/>
      <c r="Y1841" s="3"/>
      <c r="Z1841" s="3"/>
      <c r="AA1841" s="3"/>
    </row>
    <row r="1842" s="2" customFormat="1" customHeight="1" spans="12:27">
      <c r="L1842" s="14" t="str">
        <f t="shared" si="149"/>
        <v/>
      </c>
      <c r="M1842" s="14"/>
      <c r="N1842" s="14"/>
      <c r="O1842" s="15"/>
      <c r="P1842" s="1"/>
      <c r="Q1842" s="24" t="str">
        <f t="shared" si="150"/>
        <v/>
      </c>
      <c r="R1842" s="24" t="str">
        <f t="shared" si="151"/>
        <v/>
      </c>
      <c r="S1842" s="24" t="str">
        <f t="shared" si="152"/>
        <v/>
      </c>
      <c r="T1842" s="24" t="str">
        <f t="shared" si="153"/>
        <v/>
      </c>
      <c r="V1842" s="3"/>
      <c r="W1842" s="3"/>
      <c r="X1842" s="3"/>
      <c r="Y1842" s="3"/>
      <c r="Z1842" s="3"/>
      <c r="AA1842" s="3"/>
    </row>
    <row r="1843" s="2" customFormat="1" customHeight="1" spans="12:27">
      <c r="L1843" s="14" t="str">
        <f t="shared" si="149"/>
        <v/>
      </c>
      <c r="M1843" s="14"/>
      <c r="N1843" s="14"/>
      <c r="O1843" s="15"/>
      <c r="P1843" s="1"/>
      <c r="Q1843" s="24" t="str">
        <f t="shared" si="150"/>
        <v/>
      </c>
      <c r="R1843" s="24" t="str">
        <f t="shared" si="151"/>
        <v/>
      </c>
      <c r="S1843" s="24" t="str">
        <f t="shared" si="152"/>
        <v/>
      </c>
      <c r="T1843" s="24" t="str">
        <f t="shared" si="153"/>
        <v/>
      </c>
      <c r="V1843" s="3"/>
      <c r="W1843" s="3"/>
      <c r="X1843" s="3"/>
      <c r="Y1843" s="3"/>
      <c r="Z1843" s="3"/>
      <c r="AA1843" s="3"/>
    </row>
    <row r="1844" s="2" customFormat="1" customHeight="1" spans="12:27">
      <c r="L1844" s="14" t="str">
        <f t="shared" si="149"/>
        <v/>
      </c>
      <c r="M1844" s="14"/>
      <c r="N1844" s="14"/>
      <c r="O1844" s="15"/>
      <c r="P1844" s="1"/>
      <c r="Q1844" s="24" t="str">
        <f t="shared" si="150"/>
        <v/>
      </c>
      <c r="R1844" s="24" t="str">
        <f t="shared" si="151"/>
        <v/>
      </c>
      <c r="S1844" s="24" t="str">
        <f t="shared" si="152"/>
        <v/>
      </c>
      <c r="T1844" s="24" t="str">
        <f t="shared" si="153"/>
        <v/>
      </c>
      <c r="V1844" s="3"/>
      <c r="W1844" s="3"/>
      <c r="X1844" s="3"/>
      <c r="Y1844" s="3"/>
      <c r="Z1844" s="3"/>
      <c r="AA1844" s="3"/>
    </row>
    <row r="1845" s="2" customFormat="1" customHeight="1" spans="12:27">
      <c r="L1845" s="14" t="str">
        <f t="shared" si="149"/>
        <v/>
      </c>
      <c r="M1845" s="14"/>
      <c r="N1845" s="14"/>
      <c r="O1845" s="15"/>
      <c r="P1845" s="1"/>
      <c r="Q1845" s="24" t="str">
        <f t="shared" si="150"/>
        <v/>
      </c>
      <c r="R1845" s="24" t="str">
        <f t="shared" si="151"/>
        <v/>
      </c>
      <c r="S1845" s="24" t="str">
        <f t="shared" si="152"/>
        <v/>
      </c>
      <c r="T1845" s="24" t="str">
        <f t="shared" si="153"/>
        <v/>
      </c>
      <c r="V1845" s="3"/>
      <c r="W1845" s="3"/>
      <c r="X1845" s="3"/>
      <c r="Y1845" s="3"/>
      <c r="Z1845" s="3"/>
      <c r="AA1845" s="3"/>
    </row>
    <row r="1846" s="2" customFormat="1" customHeight="1" spans="12:27">
      <c r="L1846" s="14" t="str">
        <f t="shared" si="149"/>
        <v/>
      </c>
      <c r="M1846" s="14"/>
      <c r="N1846" s="14"/>
      <c r="O1846" s="15"/>
      <c r="P1846" s="1"/>
      <c r="Q1846" s="24" t="str">
        <f t="shared" si="150"/>
        <v/>
      </c>
      <c r="R1846" s="24" t="str">
        <f t="shared" si="151"/>
        <v/>
      </c>
      <c r="S1846" s="24" t="str">
        <f t="shared" si="152"/>
        <v/>
      </c>
      <c r="T1846" s="24" t="str">
        <f t="shared" si="153"/>
        <v/>
      </c>
      <c r="V1846" s="3"/>
      <c r="W1846" s="3"/>
      <c r="X1846" s="3"/>
      <c r="Y1846" s="3"/>
      <c r="Z1846" s="3"/>
      <c r="AA1846" s="3"/>
    </row>
    <row r="1847" s="2" customFormat="1" customHeight="1" spans="12:27">
      <c r="L1847" s="14" t="str">
        <f t="shared" si="149"/>
        <v/>
      </c>
      <c r="M1847" s="14"/>
      <c r="N1847" s="14"/>
      <c r="O1847" s="15"/>
      <c r="P1847" s="1"/>
      <c r="Q1847" s="24" t="str">
        <f t="shared" si="150"/>
        <v/>
      </c>
      <c r="R1847" s="24" t="str">
        <f t="shared" si="151"/>
        <v/>
      </c>
      <c r="S1847" s="24" t="str">
        <f t="shared" si="152"/>
        <v/>
      </c>
      <c r="T1847" s="24" t="str">
        <f t="shared" si="153"/>
        <v/>
      </c>
      <c r="V1847" s="3"/>
      <c r="W1847" s="3"/>
      <c r="X1847" s="3"/>
      <c r="Y1847" s="3"/>
      <c r="Z1847" s="3"/>
      <c r="AA1847" s="3"/>
    </row>
    <row r="1848" s="2" customFormat="1" customHeight="1" spans="12:27">
      <c r="L1848" s="14" t="str">
        <f t="shared" si="149"/>
        <v/>
      </c>
      <c r="M1848" s="14"/>
      <c r="N1848" s="14"/>
      <c r="O1848" s="15"/>
      <c r="P1848" s="1"/>
      <c r="Q1848" s="24" t="str">
        <f t="shared" si="150"/>
        <v/>
      </c>
      <c r="R1848" s="24" t="str">
        <f t="shared" si="151"/>
        <v/>
      </c>
      <c r="S1848" s="24" t="str">
        <f t="shared" si="152"/>
        <v/>
      </c>
      <c r="T1848" s="24" t="str">
        <f t="shared" si="153"/>
        <v/>
      </c>
      <c r="V1848" s="3"/>
      <c r="W1848" s="3"/>
      <c r="X1848" s="3"/>
      <c r="Y1848" s="3"/>
      <c r="Z1848" s="3"/>
      <c r="AA1848" s="3"/>
    </row>
    <row r="1849" s="2" customFormat="1" customHeight="1" spans="12:27">
      <c r="L1849" s="14" t="str">
        <f t="shared" si="149"/>
        <v/>
      </c>
      <c r="M1849" s="14"/>
      <c r="N1849" s="14"/>
      <c r="O1849" s="15"/>
      <c r="P1849" s="1"/>
      <c r="Q1849" s="24" t="str">
        <f t="shared" si="150"/>
        <v/>
      </c>
      <c r="R1849" s="24" t="str">
        <f t="shared" si="151"/>
        <v/>
      </c>
      <c r="S1849" s="24" t="str">
        <f t="shared" si="152"/>
        <v/>
      </c>
      <c r="T1849" s="24" t="str">
        <f t="shared" si="153"/>
        <v/>
      </c>
      <c r="V1849" s="3"/>
      <c r="W1849" s="3"/>
      <c r="X1849" s="3"/>
      <c r="Y1849" s="3"/>
      <c r="Z1849" s="3"/>
      <c r="AA1849" s="3"/>
    </row>
    <row r="1850" s="2" customFormat="1" customHeight="1" spans="12:27">
      <c r="L1850" s="14" t="str">
        <f t="shared" si="149"/>
        <v/>
      </c>
      <c r="M1850" s="14"/>
      <c r="N1850" s="14"/>
      <c r="O1850" s="15"/>
      <c r="P1850" s="1"/>
      <c r="Q1850" s="24" t="str">
        <f t="shared" si="150"/>
        <v/>
      </c>
      <c r="R1850" s="24" t="str">
        <f t="shared" si="151"/>
        <v/>
      </c>
      <c r="S1850" s="24" t="str">
        <f t="shared" si="152"/>
        <v/>
      </c>
      <c r="T1850" s="24" t="str">
        <f t="shared" si="153"/>
        <v/>
      </c>
      <c r="V1850" s="3"/>
      <c r="W1850" s="3"/>
      <c r="X1850" s="3"/>
      <c r="Y1850" s="3"/>
      <c r="Z1850" s="3"/>
      <c r="AA1850" s="3"/>
    </row>
    <row r="1851" s="2" customFormat="1" customHeight="1" spans="12:27">
      <c r="L1851" s="14" t="str">
        <f t="shared" si="149"/>
        <v/>
      </c>
      <c r="M1851" s="14"/>
      <c r="N1851" s="14"/>
      <c r="O1851" s="15"/>
      <c r="P1851" s="1"/>
      <c r="Q1851" s="24" t="str">
        <f t="shared" si="150"/>
        <v/>
      </c>
      <c r="R1851" s="24" t="str">
        <f t="shared" si="151"/>
        <v/>
      </c>
      <c r="S1851" s="24" t="str">
        <f t="shared" si="152"/>
        <v/>
      </c>
      <c r="T1851" s="24" t="str">
        <f t="shared" si="153"/>
        <v/>
      </c>
      <c r="V1851" s="3"/>
      <c r="W1851" s="3"/>
      <c r="X1851" s="3"/>
      <c r="Y1851" s="3"/>
      <c r="Z1851" s="3"/>
      <c r="AA1851" s="3"/>
    </row>
    <row r="1852" s="2" customFormat="1" customHeight="1" spans="12:27">
      <c r="L1852" s="14" t="str">
        <f t="shared" si="149"/>
        <v/>
      </c>
      <c r="M1852" s="14"/>
      <c r="N1852" s="14"/>
      <c r="O1852" s="15"/>
      <c r="P1852" s="1"/>
      <c r="Q1852" s="24" t="str">
        <f t="shared" si="150"/>
        <v/>
      </c>
      <c r="R1852" s="24" t="str">
        <f t="shared" si="151"/>
        <v/>
      </c>
      <c r="S1852" s="24" t="str">
        <f t="shared" si="152"/>
        <v/>
      </c>
      <c r="T1852" s="24" t="str">
        <f t="shared" si="153"/>
        <v/>
      </c>
      <c r="V1852" s="3"/>
      <c r="W1852" s="3"/>
      <c r="X1852" s="3"/>
      <c r="Y1852" s="3"/>
      <c r="Z1852" s="3"/>
      <c r="AA1852" s="3"/>
    </row>
    <row r="1853" s="2" customFormat="1" customHeight="1" spans="12:27">
      <c r="L1853" s="14" t="str">
        <f t="shared" si="149"/>
        <v/>
      </c>
      <c r="M1853" s="14"/>
      <c r="N1853" s="14"/>
      <c r="O1853" s="15"/>
      <c r="P1853" s="1"/>
      <c r="Q1853" s="24" t="str">
        <f t="shared" si="150"/>
        <v/>
      </c>
      <c r="R1853" s="24" t="str">
        <f t="shared" si="151"/>
        <v/>
      </c>
      <c r="S1853" s="24" t="str">
        <f t="shared" si="152"/>
        <v/>
      </c>
      <c r="T1853" s="24" t="str">
        <f t="shared" si="153"/>
        <v/>
      </c>
      <c r="V1853" s="3"/>
      <c r="W1853" s="3"/>
      <c r="X1853" s="3"/>
      <c r="Y1853" s="3"/>
      <c r="Z1853" s="3"/>
      <c r="AA1853" s="3"/>
    </row>
    <row r="1854" s="2" customFormat="1" customHeight="1" spans="12:27">
      <c r="L1854" s="14" t="str">
        <f t="shared" si="149"/>
        <v/>
      </c>
      <c r="M1854" s="14"/>
      <c r="N1854" s="14"/>
      <c r="O1854" s="15"/>
      <c r="P1854" s="1"/>
      <c r="Q1854" s="24" t="str">
        <f t="shared" si="150"/>
        <v/>
      </c>
      <c r="R1854" s="24" t="str">
        <f t="shared" si="151"/>
        <v/>
      </c>
      <c r="S1854" s="24" t="str">
        <f t="shared" si="152"/>
        <v/>
      </c>
      <c r="T1854" s="24" t="str">
        <f t="shared" si="153"/>
        <v/>
      </c>
      <c r="V1854" s="3"/>
      <c r="W1854" s="3"/>
      <c r="X1854" s="3"/>
      <c r="Y1854" s="3"/>
      <c r="Z1854" s="3"/>
      <c r="AA1854" s="3"/>
    </row>
    <row r="1855" s="2" customFormat="1" customHeight="1" spans="12:27">
      <c r="L1855" s="14" t="str">
        <f t="shared" si="149"/>
        <v/>
      </c>
      <c r="M1855" s="14"/>
      <c r="N1855" s="14"/>
      <c r="O1855" s="15"/>
      <c r="P1855" s="1"/>
      <c r="Q1855" s="24" t="str">
        <f t="shared" si="150"/>
        <v/>
      </c>
      <c r="R1855" s="24" t="str">
        <f t="shared" si="151"/>
        <v/>
      </c>
      <c r="S1855" s="24" t="str">
        <f t="shared" si="152"/>
        <v/>
      </c>
      <c r="T1855" s="24" t="str">
        <f t="shared" si="153"/>
        <v/>
      </c>
      <c r="V1855" s="3"/>
      <c r="W1855" s="3"/>
      <c r="X1855" s="3"/>
      <c r="Y1855" s="3"/>
      <c r="Z1855" s="3"/>
      <c r="AA1855" s="3"/>
    </row>
    <row r="1856" s="2" customFormat="1" customHeight="1" spans="12:27">
      <c r="L1856" s="14" t="str">
        <f t="shared" si="149"/>
        <v/>
      </c>
      <c r="M1856" s="14"/>
      <c r="N1856" s="14"/>
      <c r="O1856" s="15"/>
      <c r="P1856" s="1"/>
      <c r="Q1856" s="24" t="str">
        <f t="shared" si="150"/>
        <v/>
      </c>
      <c r="R1856" s="24" t="str">
        <f t="shared" si="151"/>
        <v/>
      </c>
      <c r="S1856" s="24" t="str">
        <f t="shared" si="152"/>
        <v/>
      </c>
      <c r="T1856" s="24" t="str">
        <f t="shared" si="153"/>
        <v/>
      </c>
      <c r="V1856" s="3"/>
      <c r="W1856" s="3"/>
      <c r="X1856" s="3"/>
      <c r="Y1856" s="3"/>
      <c r="Z1856" s="3"/>
      <c r="AA1856" s="3"/>
    </row>
    <row r="1857" s="2" customFormat="1" customHeight="1" spans="12:27">
      <c r="L1857" s="14" t="str">
        <f t="shared" si="149"/>
        <v/>
      </c>
      <c r="M1857" s="14"/>
      <c r="N1857" s="14"/>
      <c r="O1857" s="15"/>
      <c r="P1857" s="1"/>
      <c r="Q1857" s="24" t="str">
        <f t="shared" si="150"/>
        <v/>
      </c>
      <c r="R1857" s="24" t="str">
        <f t="shared" si="151"/>
        <v/>
      </c>
      <c r="S1857" s="24" t="str">
        <f t="shared" si="152"/>
        <v/>
      </c>
      <c r="T1857" s="24" t="str">
        <f t="shared" si="153"/>
        <v/>
      </c>
      <c r="V1857" s="3"/>
      <c r="W1857" s="3"/>
      <c r="X1857" s="3"/>
      <c r="Y1857" s="3"/>
      <c r="Z1857" s="3"/>
      <c r="AA1857" s="3"/>
    </row>
    <row r="1858" s="2" customFormat="1" customHeight="1" spans="12:27">
      <c r="L1858" s="14" t="str">
        <f t="shared" si="149"/>
        <v/>
      </c>
      <c r="M1858" s="14"/>
      <c r="N1858" s="14"/>
      <c r="O1858" s="15"/>
      <c r="P1858" s="1"/>
      <c r="Q1858" s="24" t="str">
        <f t="shared" si="150"/>
        <v/>
      </c>
      <c r="R1858" s="24" t="str">
        <f t="shared" si="151"/>
        <v/>
      </c>
      <c r="S1858" s="24" t="str">
        <f t="shared" si="152"/>
        <v/>
      </c>
      <c r="T1858" s="24" t="str">
        <f t="shared" si="153"/>
        <v/>
      </c>
      <c r="V1858" s="3"/>
      <c r="W1858" s="3"/>
      <c r="X1858" s="3"/>
      <c r="Y1858" s="3"/>
      <c r="Z1858" s="3"/>
      <c r="AA1858" s="3"/>
    </row>
    <row r="1859" s="2" customFormat="1" customHeight="1" spans="12:27">
      <c r="L1859" s="14" t="str">
        <f t="shared" si="149"/>
        <v/>
      </c>
      <c r="M1859" s="14"/>
      <c r="N1859" s="14"/>
      <c r="O1859" s="15"/>
      <c r="P1859" s="1"/>
      <c r="Q1859" s="24" t="str">
        <f t="shared" si="150"/>
        <v/>
      </c>
      <c r="R1859" s="24" t="str">
        <f t="shared" si="151"/>
        <v/>
      </c>
      <c r="S1859" s="24" t="str">
        <f t="shared" si="152"/>
        <v/>
      </c>
      <c r="T1859" s="24" t="str">
        <f t="shared" si="153"/>
        <v/>
      </c>
      <c r="V1859" s="3"/>
      <c r="W1859" s="3"/>
      <c r="X1859" s="3"/>
      <c r="Y1859" s="3"/>
      <c r="Z1859" s="3"/>
      <c r="AA1859" s="3"/>
    </row>
    <row r="1860" s="2" customFormat="1" customHeight="1" spans="12:27">
      <c r="L1860" s="14" t="str">
        <f t="shared" ref="L1860:L1923" si="154">IF(K1860="","",TEXT(MID(K1860,7,8),"00-00-00"))</f>
        <v/>
      </c>
      <c r="M1860" s="14"/>
      <c r="N1860" s="14"/>
      <c r="O1860" s="15"/>
      <c r="P1860" s="1"/>
      <c r="Q1860" s="24" t="str">
        <f t="shared" si="150"/>
        <v/>
      </c>
      <c r="R1860" s="24" t="str">
        <f t="shared" si="151"/>
        <v/>
      </c>
      <c r="S1860" s="24" t="str">
        <f t="shared" si="152"/>
        <v/>
      </c>
      <c r="T1860" s="24" t="str">
        <f t="shared" si="153"/>
        <v/>
      </c>
      <c r="V1860" s="3"/>
      <c r="W1860" s="3"/>
      <c r="X1860" s="3"/>
      <c r="Y1860" s="3"/>
      <c r="Z1860" s="3"/>
      <c r="AA1860" s="3"/>
    </row>
    <row r="1861" s="2" customFormat="1" customHeight="1" spans="12:27">
      <c r="L1861" s="14" t="str">
        <f t="shared" si="154"/>
        <v/>
      </c>
      <c r="M1861" s="14"/>
      <c r="N1861" s="14"/>
      <c r="O1861" s="15"/>
      <c r="P1861" s="1"/>
      <c r="Q1861" s="24" t="str">
        <f t="shared" si="150"/>
        <v/>
      </c>
      <c r="R1861" s="24" t="str">
        <f t="shared" si="151"/>
        <v/>
      </c>
      <c r="S1861" s="24" t="str">
        <f t="shared" si="152"/>
        <v/>
      </c>
      <c r="T1861" s="24" t="str">
        <f t="shared" si="153"/>
        <v/>
      </c>
      <c r="V1861" s="3"/>
      <c r="W1861" s="3"/>
      <c r="X1861" s="3"/>
      <c r="Y1861" s="3"/>
      <c r="Z1861" s="3"/>
      <c r="AA1861" s="3"/>
    </row>
    <row r="1862" s="2" customFormat="1" customHeight="1" spans="12:27">
      <c r="L1862" s="14" t="str">
        <f t="shared" si="154"/>
        <v/>
      </c>
      <c r="M1862" s="14"/>
      <c r="N1862" s="14"/>
      <c r="O1862" s="15"/>
      <c r="P1862" s="1"/>
      <c r="Q1862" s="24" t="str">
        <f t="shared" si="150"/>
        <v/>
      </c>
      <c r="R1862" s="24" t="str">
        <f t="shared" si="151"/>
        <v/>
      </c>
      <c r="S1862" s="24" t="str">
        <f t="shared" si="152"/>
        <v/>
      </c>
      <c r="T1862" s="24" t="str">
        <f t="shared" si="153"/>
        <v/>
      </c>
      <c r="V1862" s="3"/>
      <c r="W1862" s="3"/>
      <c r="X1862" s="3"/>
      <c r="Y1862" s="3"/>
      <c r="Z1862" s="3"/>
      <c r="AA1862" s="3"/>
    </row>
    <row r="1863" s="2" customFormat="1" customHeight="1" spans="12:27">
      <c r="L1863" s="14" t="str">
        <f t="shared" si="154"/>
        <v/>
      </c>
      <c r="M1863" s="14"/>
      <c r="N1863" s="14"/>
      <c r="O1863" s="15"/>
      <c r="P1863" s="1"/>
      <c r="Q1863" s="24" t="str">
        <f t="shared" si="150"/>
        <v/>
      </c>
      <c r="R1863" s="24" t="str">
        <f t="shared" si="151"/>
        <v/>
      </c>
      <c r="S1863" s="24" t="str">
        <f t="shared" si="152"/>
        <v/>
      </c>
      <c r="T1863" s="24" t="str">
        <f t="shared" si="153"/>
        <v/>
      </c>
      <c r="V1863" s="3"/>
      <c r="W1863" s="3"/>
      <c r="X1863" s="3"/>
      <c r="Y1863" s="3"/>
      <c r="Z1863" s="3"/>
      <c r="AA1863" s="3"/>
    </row>
    <row r="1864" s="2" customFormat="1" customHeight="1" spans="12:27">
      <c r="L1864" s="14" t="str">
        <f t="shared" si="154"/>
        <v/>
      </c>
      <c r="M1864" s="14"/>
      <c r="N1864" s="14"/>
      <c r="O1864" s="15"/>
      <c r="P1864" s="1"/>
      <c r="Q1864" s="24" t="str">
        <f t="shared" si="150"/>
        <v/>
      </c>
      <c r="R1864" s="24" t="str">
        <f t="shared" si="151"/>
        <v/>
      </c>
      <c r="S1864" s="24" t="str">
        <f t="shared" si="152"/>
        <v/>
      </c>
      <c r="T1864" s="24" t="str">
        <f t="shared" si="153"/>
        <v/>
      </c>
      <c r="V1864" s="3"/>
      <c r="W1864" s="3"/>
      <c r="X1864" s="3"/>
      <c r="Y1864" s="3"/>
      <c r="Z1864" s="3"/>
      <c r="AA1864" s="3"/>
    </row>
    <row r="1865" s="2" customFormat="1" customHeight="1" spans="12:27">
      <c r="L1865" s="14" t="str">
        <f t="shared" si="154"/>
        <v/>
      </c>
      <c r="M1865" s="14"/>
      <c r="N1865" s="14"/>
      <c r="O1865" s="15"/>
      <c r="P1865" s="1"/>
      <c r="Q1865" s="24" t="str">
        <f t="shared" si="150"/>
        <v/>
      </c>
      <c r="R1865" s="24" t="str">
        <f t="shared" si="151"/>
        <v/>
      </c>
      <c r="S1865" s="24" t="str">
        <f t="shared" si="152"/>
        <v/>
      </c>
      <c r="T1865" s="24" t="str">
        <f t="shared" si="153"/>
        <v/>
      </c>
      <c r="V1865" s="3"/>
      <c r="W1865" s="3"/>
      <c r="X1865" s="3"/>
      <c r="Y1865" s="3"/>
      <c r="Z1865" s="3"/>
      <c r="AA1865" s="3"/>
    </row>
    <row r="1866" s="2" customFormat="1" customHeight="1" spans="12:27">
      <c r="L1866" s="14" t="str">
        <f t="shared" si="154"/>
        <v/>
      </c>
      <c r="M1866" s="14"/>
      <c r="N1866" s="14"/>
      <c r="O1866" s="15"/>
      <c r="P1866" s="1"/>
      <c r="Q1866" s="24" t="str">
        <f t="shared" si="150"/>
        <v/>
      </c>
      <c r="R1866" s="24" t="str">
        <f t="shared" si="151"/>
        <v/>
      </c>
      <c r="S1866" s="24" t="str">
        <f t="shared" si="152"/>
        <v/>
      </c>
      <c r="T1866" s="24" t="str">
        <f t="shared" si="153"/>
        <v/>
      </c>
      <c r="V1866" s="3"/>
      <c r="W1866" s="3"/>
      <c r="X1866" s="3"/>
      <c r="Y1866" s="3"/>
      <c r="Z1866" s="3"/>
      <c r="AA1866" s="3"/>
    </row>
    <row r="1867" s="2" customFormat="1" customHeight="1" spans="12:27">
      <c r="L1867" s="14" t="str">
        <f t="shared" si="154"/>
        <v/>
      </c>
      <c r="M1867" s="14"/>
      <c r="N1867" s="14"/>
      <c r="O1867" s="15"/>
      <c r="P1867" s="1"/>
      <c r="Q1867" s="24" t="str">
        <f t="shared" si="150"/>
        <v/>
      </c>
      <c r="R1867" s="24" t="str">
        <f t="shared" si="151"/>
        <v/>
      </c>
      <c r="S1867" s="24" t="str">
        <f t="shared" si="152"/>
        <v/>
      </c>
      <c r="T1867" s="24" t="str">
        <f t="shared" si="153"/>
        <v/>
      </c>
      <c r="V1867" s="3"/>
      <c r="W1867" s="3"/>
      <c r="X1867" s="3"/>
      <c r="Y1867" s="3"/>
      <c r="Z1867" s="3"/>
      <c r="AA1867" s="3"/>
    </row>
    <row r="1868" s="2" customFormat="1" customHeight="1" spans="12:27">
      <c r="L1868" s="14" t="str">
        <f t="shared" si="154"/>
        <v/>
      </c>
      <c r="M1868" s="14"/>
      <c r="N1868" s="14"/>
      <c r="O1868" s="15"/>
      <c r="P1868" s="1"/>
      <c r="Q1868" s="24" t="str">
        <f t="shared" si="150"/>
        <v/>
      </c>
      <c r="R1868" s="24" t="str">
        <f t="shared" si="151"/>
        <v/>
      </c>
      <c r="S1868" s="24" t="str">
        <f t="shared" si="152"/>
        <v/>
      </c>
      <c r="T1868" s="24" t="str">
        <f t="shared" si="153"/>
        <v/>
      </c>
      <c r="V1868" s="3"/>
      <c r="W1868" s="3"/>
      <c r="X1868" s="3"/>
      <c r="Y1868" s="3"/>
      <c r="Z1868" s="3"/>
      <c r="AA1868" s="3"/>
    </row>
    <row r="1869" s="2" customFormat="1" customHeight="1" spans="12:27">
      <c r="L1869" s="14" t="str">
        <f t="shared" si="154"/>
        <v/>
      </c>
      <c r="M1869" s="14"/>
      <c r="N1869" s="14"/>
      <c r="O1869" s="15"/>
      <c r="P1869" s="1"/>
      <c r="Q1869" s="24" t="str">
        <f t="shared" si="150"/>
        <v/>
      </c>
      <c r="R1869" s="24" t="str">
        <f t="shared" si="151"/>
        <v/>
      </c>
      <c r="S1869" s="24" t="str">
        <f t="shared" si="152"/>
        <v/>
      </c>
      <c r="T1869" s="24" t="str">
        <f t="shared" si="153"/>
        <v/>
      </c>
      <c r="V1869" s="3"/>
      <c r="W1869" s="3"/>
      <c r="X1869" s="3"/>
      <c r="Y1869" s="3"/>
      <c r="Z1869" s="3"/>
      <c r="AA1869" s="3"/>
    </row>
    <row r="1870" s="2" customFormat="1" customHeight="1" spans="12:27">
      <c r="L1870" s="14" t="str">
        <f t="shared" si="154"/>
        <v/>
      </c>
      <c r="M1870" s="14"/>
      <c r="N1870" s="14"/>
      <c r="O1870" s="15"/>
      <c r="P1870" s="1"/>
      <c r="Q1870" s="24" t="str">
        <f t="shared" si="150"/>
        <v/>
      </c>
      <c r="R1870" s="24" t="str">
        <f t="shared" si="151"/>
        <v/>
      </c>
      <c r="S1870" s="24" t="str">
        <f t="shared" si="152"/>
        <v/>
      </c>
      <c r="T1870" s="24" t="str">
        <f t="shared" si="153"/>
        <v/>
      </c>
      <c r="V1870" s="3"/>
      <c r="W1870" s="3"/>
      <c r="X1870" s="3"/>
      <c r="Y1870" s="3"/>
      <c r="Z1870" s="3"/>
      <c r="AA1870" s="3"/>
    </row>
    <row r="1871" s="2" customFormat="1" customHeight="1" spans="12:27">
      <c r="L1871" s="14" t="str">
        <f t="shared" si="154"/>
        <v/>
      </c>
      <c r="M1871" s="14"/>
      <c r="N1871" s="14"/>
      <c r="O1871" s="15"/>
      <c r="P1871" s="1"/>
      <c r="Q1871" s="24" t="str">
        <f t="shared" si="150"/>
        <v/>
      </c>
      <c r="R1871" s="24" t="str">
        <f t="shared" si="151"/>
        <v/>
      </c>
      <c r="S1871" s="24" t="str">
        <f t="shared" si="152"/>
        <v/>
      </c>
      <c r="T1871" s="24" t="str">
        <f t="shared" si="153"/>
        <v/>
      </c>
      <c r="V1871" s="3"/>
      <c r="W1871" s="3"/>
      <c r="X1871" s="3"/>
      <c r="Y1871" s="3"/>
      <c r="Z1871" s="3"/>
      <c r="AA1871" s="3"/>
    </row>
    <row r="1872" s="2" customFormat="1" customHeight="1" spans="12:27">
      <c r="L1872" s="14" t="str">
        <f t="shared" si="154"/>
        <v/>
      </c>
      <c r="M1872" s="14"/>
      <c r="N1872" s="14"/>
      <c r="O1872" s="15"/>
      <c r="P1872" s="1"/>
      <c r="Q1872" s="24" t="str">
        <f t="shared" si="150"/>
        <v/>
      </c>
      <c r="R1872" s="24" t="str">
        <f t="shared" si="151"/>
        <v/>
      </c>
      <c r="S1872" s="24" t="str">
        <f t="shared" si="152"/>
        <v/>
      </c>
      <c r="T1872" s="24" t="str">
        <f t="shared" si="153"/>
        <v/>
      </c>
      <c r="V1872" s="3"/>
      <c r="W1872" s="3"/>
      <c r="X1872" s="3"/>
      <c r="Y1872" s="3"/>
      <c r="Z1872" s="3"/>
      <c r="AA1872" s="3"/>
    </row>
    <row r="1873" s="2" customFormat="1" customHeight="1" spans="12:27">
      <c r="L1873" s="14" t="str">
        <f t="shared" si="154"/>
        <v/>
      </c>
      <c r="M1873" s="14"/>
      <c r="N1873" s="14"/>
      <c r="O1873" s="15"/>
      <c r="P1873" s="1"/>
      <c r="Q1873" s="24" t="str">
        <f t="shared" si="150"/>
        <v/>
      </c>
      <c r="R1873" s="24" t="str">
        <f t="shared" si="151"/>
        <v/>
      </c>
      <c r="S1873" s="24" t="str">
        <f t="shared" si="152"/>
        <v/>
      </c>
      <c r="T1873" s="24" t="str">
        <f t="shared" si="153"/>
        <v/>
      </c>
      <c r="V1873" s="3"/>
      <c r="W1873" s="3"/>
      <c r="X1873" s="3"/>
      <c r="Y1873" s="3"/>
      <c r="Z1873" s="3"/>
      <c r="AA1873" s="3"/>
    </row>
    <row r="1874" s="2" customFormat="1" customHeight="1" spans="12:27">
      <c r="L1874" s="14" t="str">
        <f t="shared" si="154"/>
        <v/>
      </c>
      <c r="M1874" s="14"/>
      <c r="N1874" s="14"/>
      <c r="O1874" s="15"/>
      <c r="P1874" s="1"/>
      <c r="Q1874" s="24" t="str">
        <f t="shared" si="150"/>
        <v/>
      </c>
      <c r="R1874" s="24" t="str">
        <f t="shared" si="151"/>
        <v/>
      </c>
      <c r="S1874" s="24" t="str">
        <f t="shared" si="152"/>
        <v/>
      </c>
      <c r="T1874" s="24" t="str">
        <f t="shared" si="153"/>
        <v/>
      </c>
      <c r="V1874" s="3"/>
      <c r="W1874" s="3"/>
      <c r="X1874" s="3"/>
      <c r="Y1874" s="3"/>
      <c r="Z1874" s="3"/>
      <c r="AA1874" s="3"/>
    </row>
    <row r="1875" s="2" customFormat="1" customHeight="1" spans="12:27">
      <c r="L1875" s="14" t="str">
        <f t="shared" si="154"/>
        <v/>
      </c>
      <c r="M1875" s="14"/>
      <c r="N1875" s="14"/>
      <c r="O1875" s="15"/>
      <c r="P1875" s="1"/>
      <c r="Q1875" s="24" t="str">
        <f t="shared" si="150"/>
        <v/>
      </c>
      <c r="R1875" s="24" t="str">
        <f t="shared" si="151"/>
        <v/>
      </c>
      <c r="S1875" s="24" t="str">
        <f t="shared" si="152"/>
        <v/>
      </c>
      <c r="T1875" s="24" t="str">
        <f t="shared" si="153"/>
        <v/>
      </c>
      <c r="V1875" s="3"/>
      <c r="W1875" s="3"/>
      <c r="X1875" s="3"/>
      <c r="Y1875" s="3"/>
      <c r="Z1875" s="3"/>
      <c r="AA1875" s="3"/>
    </row>
    <row r="1876" s="2" customFormat="1" customHeight="1" spans="12:27">
      <c r="L1876" s="14" t="str">
        <f t="shared" si="154"/>
        <v/>
      </c>
      <c r="M1876" s="14"/>
      <c r="N1876" s="14"/>
      <c r="O1876" s="15"/>
      <c r="P1876" s="1"/>
      <c r="Q1876" s="24" t="str">
        <f t="shared" si="150"/>
        <v/>
      </c>
      <c r="R1876" s="24" t="str">
        <f t="shared" si="151"/>
        <v/>
      </c>
      <c r="S1876" s="24" t="str">
        <f t="shared" si="152"/>
        <v/>
      </c>
      <c r="T1876" s="24" t="str">
        <f t="shared" si="153"/>
        <v/>
      </c>
      <c r="V1876" s="3"/>
      <c r="W1876" s="3"/>
      <c r="X1876" s="3"/>
      <c r="Y1876" s="3"/>
      <c r="Z1876" s="3"/>
      <c r="AA1876" s="3"/>
    </row>
    <row r="1877" s="2" customFormat="1" customHeight="1" spans="12:27">
      <c r="L1877" s="14" t="str">
        <f t="shared" si="154"/>
        <v/>
      </c>
      <c r="M1877" s="14"/>
      <c r="N1877" s="14"/>
      <c r="O1877" s="15"/>
      <c r="P1877" s="1"/>
      <c r="Q1877" s="24" t="str">
        <f t="shared" si="150"/>
        <v/>
      </c>
      <c r="R1877" s="24" t="str">
        <f t="shared" si="151"/>
        <v/>
      </c>
      <c r="S1877" s="24" t="str">
        <f t="shared" si="152"/>
        <v/>
      </c>
      <c r="T1877" s="24" t="str">
        <f t="shared" si="153"/>
        <v/>
      </c>
      <c r="V1877" s="3"/>
      <c r="W1877" s="3"/>
      <c r="X1877" s="3"/>
      <c r="Y1877" s="3"/>
      <c r="Z1877" s="3"/>
      <c r="AA1877" s="3"/>
    </row>
    <row r="1878" s="2" customFormat="1" customHeight="1" spans="12:27">
      <c r="L1878" s="14" t="str">
        <f t="shared" si="154"/>
        <v/>
      </c>
      <c r="M1878" s="14"/>
      <c r="N1878" s="14"/>
      <c r="O1878" s="15"/>
      <c r="P1878" s="1"/>
      <c r="Q1878" s="24" t="str">
        <f t="shared" si="150"/>
        <v/>
      </c>
      <c r="R1878" s="24" t="str">
        <f t="shared" si="151"/>
        <v/>
      </c>
      <c r="S1878" s="24" t="str">
        <f t="shared" si="152"/>
        <v/>
      </c>
      <c r="T1878" s="24" t="str">
        <f t="shared" si="153"/>
        <v/>
      </c>
      <c r="V1878" s="3"/>
      <c r="W1878" s="3"/>
      <c r="X1878" s="3"/>
      <c r="Y1878" s="3"/>
      <c r="Z1878" s="3"/>
      <c r="AA1878" s="3"/>
    </row>
    <row r="1879" s="2" customFormat="1" customHeight="1" spans="12:27">
      <c r="L1879" s="14" t="str">
        <f t="shared" si="154"/>
        <v/>
      </c>
      <c r="M1879" s="14"/>
      <c r="N1879" s="14"/>
      <c r="O1879" s="15"/>
      <c r="P1879" s="1"/>
      <c r="Q1879" s="24" t="str">
        <f t="shared" si="150"/>
        <v/>
      </c>
      <c r="R1879" s="24" t="str">
        <f t="shared" si="151"/>
        <v/>
      </c>
      <c r="S1879" s="24" t="str">
        <f t="shared" si="152"/>
        <v/>
      </c>
      <c r="T1879" s="24" t="str">
        <f t="shared" si="153"/>
        <v/>
      </c>
      <c r="V1879" s="3"/>
      <c r="W1879" s="3"/>
      <c r="X1879" s="3"/>
      <c r="Y1879" s="3"/>
      <c r="Z1879" s="3"/>
      <c r="AA1879" s="3"/>
    </row>
    <row r="1880" s="2" customFormat="1" customHeight="1" spans="12:27">
      <c r="L1880" s="14" t="str">
        <f t="shared" si="154"/>
        <v/>
      </c>
      <c r="M1880" s="14"/>
      <c r="N1880" s="14"/>
      <c r="O1880" s="15"/>
      <c r="P1880" s="1"/>
      <c r="Q1880" s="24" t="str">
        <f t="shared" si="150"/>
        <v/>
      </c>
      <c r="R1880" s="24" t="str">
        <f t="shared" si="151"/>
        <v/>
      </c>
      <c r="S1880" s="24" t="str">
        <f t="shared" si="152"/>
        <v/>
      </c>
      <c r="T1880" s="24" t="str">
        <f t="shared" si="153"/>
        <v/>
      </c>
      <c r="V1880" s="3"/>
      <c r="W1880" s="3"/>
      <c r="X1880" s="3"/>
      <c r="Y1880" s="3"/>
      <c r="Z1880" s="3"/>
      <c r="AA1880" s="3"/>
    </row>
    <row r="1881" s="2" customFormat="1" customHeight="1" spans="12:27">
      <c r="L1881" s="14" t="str">
        <f t="shared" si="154"/>
        <v/>
      </c>
      <c r="M1881" s="14"/>
      <c r="N1881" s="14"/>
      <c r="O1881" s="15"/>
      <c r="P1881" s="1"/>
      <c r="Q1881" s="24" t="str">
        <f t="shared" si="150"/>
        <v/>
      </c>
      <c r="R1881" s="24" t="str">
        <f t="shared" si="151"/>
        <v/>
      </c>
      <c r="S1881" s="24" t="str">
        <f t="shared" si="152"/>
        <v/>
      </c>
      <c r="T1881" s="24" t="str">
        <f t="shared" si="153"/>
        <v/>
      </c>
      <c r="V1881" s="3"/>
      <c r="W1881" s="3"/>
      <c r="X1881" s="3"/>
      <c r="Y1881" s="3"/>
      <c r="Z1881" s="3"/>
      <c r="AA1881" s="3"/>
    </row>
    <row r="1882" s="2" customFormat="1" customHeight="1" spans="12:27">
      <c r="L1882" s="14" t="str">
        <f t="shared" si="154"/>
        <v/>
      </c>
      <c r="M1882" s="14"/>
      <c r="N1882" s="14"/>
      <c r="O1882" s="15"/>
      <c r="P1882" s="1"/>
      <c r="Q1882" s="24" t="str">
        <f t="shared" si="150"/>
        <v/>
      </c>
      <c r="R1882" s="24" t="str">
        <f t="shared" si="151"/>
        <v/>
      </c>
      <c r="S1882" s="24" t="str">
        <f t="shared" si="152"/>
        <v/>
      </c>
      <c r="T1882" s="24" t="str">
        <f t="shared" si="153"/>
        <v/>
      </c>
      <c r="V1882" s="3"/>
      <c r="W1882" s="3"/>
      <c r="X1882" s="3"/>
      <c r="Y1882" s="3"/>
      <c r="Z1882" s="3"/>
      <c r="AA1882" s="3"/>
    </row>
    <row r="1883" s="2" customFormat="1" customHeight="1" spans="12:27">
      <c r="L1883" s="14" t="str">
        <f t="shared" si="154"/>
        <v/>
      </c>
      <c r="M1883" s="14"/>
      <c r="N1883" s="14"/>
      <c r="O1883" s="15"/>
      <c r="P1883" s="1"/>
      <c r="Q1883" s="24" t="str">
        <f t="shared" si="150"/>
        <v/>
      </c>
      <c r="R1883" s="24" t="str">
        <f t="shared" si="151"/>
        <v/>
      </c>
      <c r="S1883" s="24" t="str">
        <f t="shared" si="152"/>
        <v/>
      </c>
      <c r="T1883" s="24" t="str">
        <f t="shared" si="153"/>
        <v/>
      </c>
      <c r="V1883" s="3"/>
      <c r="W1883" s="3"/>
      <c r="X1883" s="3"/>
      <c r="Y1883" s="3"/>
      <c r="Z1883" s="3"/>
      <c r="AA1883" s="3"/>
    </row>
    <row r="1884" s="2" customFormat="1" customHeight="1" spans="12:27">
      <c r="L1884" s="14" t="str">
        <f t="shared" si="154"/>
        <v/>
      </c>
      <c r="M1884" s="14"/>
      <c r="N1884" s="14"/>
      <c r="O1884" s="15"/>
      <c r="P1884" s="1"/>
      <c r="Q1884" s="24" t="str">
        <f t="shared" si="150"/>
        <v/>
      </c>
      <c r="R1884" s="24" t="str">
        <f t="shared" si="151"/>
        <v/>
      </c>
      <c r="S1884" s="24" t="str">
        <f t="shared" si="152"/>
        <v/>
      </c>
      <c r="T1884" s="24" t="str">
        <f t="shared" si="153"/>
        <v/>
      </c>
      <c r="V1884" s="3"/>
      <c r="W1884" s="3"/>
      <c r="X1884" s="3"/>
      <c r="Y1884" s="3"/>
      <c r="Z1884" s="3"/>
      <c r="AA1884" s="3"/>
    </row>
    <row r="1885" s="2" customFormat="1" customHeight="1" spans="12:27">
      <c r="L1885" s="14" t="str">
        <f t="shared" si="154"/>
        <v/>
      </c>
      <c r="M1885" s="14"/>
      <c r="N1885" s="14"/>
      <c r="O1885" s="15"/>
      <c r="P1885" s="1"/>
      <c r="Q1885" s="24" t="str">
        <f t="shared" si="150"/>
        <v/>
      </c>
      <c r="R1885" s="24" t="str">
        <f t="shared" si="151"/>
        <v/>
      </c>
      <c r="S1885" s="24" t="str">
        <f t="shared" si="152"/>
        <v/>
      </c>
      <c r="T1885" s="24" t="str">
        <f t="shared" si="153"/>
        <v/>
      </c>
      <c r="V1885" s="3"/>
      <c r="W1885" s="3"/>
      <c r="X1885" s="3"/>
      <c r="Y1885" s="3"/>
      <c r="Z1885" s="3"/>
      <c r="AA1885" s="3"/>
    </row>
    <row r="1886" s="2" customFormat="1" customHeight="1" spans="12:27">
      <c r="L1886" s="14" t="str">
        <f t="shared" si="154"/>
        <v/>
      </c>
      <c r="M1886" s="14"/>
      <c r="N1886" s="14"/>
      <c r="O1886" s="15"/>
      <c r="P1886" s="1"/>
      <c r="Q1886" s="24" t="str">
        <f t="shared" si="150"/>
        <v/>
      </c>
      <c r="R1886" s="24" t="str">
        <f t="shared" si="151"/>
        <v/>
      </c>
      <c r="S1886" s="24" t="str">
        <f t="shared" si="152"/>
        <v/>
      </c>
      <c r="T1886" s="24" t="str">
        <f t="shared" si="153"/>
        <v/>
      </c>
      <c r="V1886" s="3"/>
      <c r="W1886" s="3"/>
      <c r="X1886" s="3"/>
      <c r="Y1886" s="3"/>
      <c r="Z1886" s="3"/>
      <c r="AA1886" s="3"/>
    </row>
    <row r="1887" s="2" customFormat="1" customHeight="1" spans="12:27">
      <c r="L1887" s="14" t="str">
        <f t="shared" si="154"/>
        <v/>
      </c>
      <c r="M1887" s="14"/>
      <c r="N1887" s="14"/>
      <c r="O1887" s="15"/>
      <c r="P1887" s="1"/>
      <c r="Q1887" s="24" t="str">
        <f t="shared" si="150"/>
        <v/>
      </c>
      <c r="R1887" s="24" t="str">
        <f t="shared" si="151"/>
        <v/>
      </c>
      <c r="S1887" s="24" t="str">
        <f t="shared" si="152"/>
        <v/>
      </c>
      <c r="T1887" s="24" t="str">
        <f t="shared" si="153"/>
        <v/>
      </c>
      <c r="V1887" s="3"/>
      <c r="W1887" s="3"/>
      <c r="X1887" s="3"/>
      <c r="Y1887" s="3"/>
      <c r="Z1887" s="3"/>
      <c r="AA1887" s="3"/>
    </row>
    <row r="1888" s="2" customFormat="1" customHeight="1" spans="12:27">
      <c r="L1888" s="14" t="str">
        <f t="shared" si="154"/>
        <v/>
      </c>
      <c r="M1888" s="14"/>
      <c r="N1888" s="14"/>
      <c r="O1888" s="15"/>
      <c r="P1888" s="1"/>
      <c r="Q1888" s="24" t="str">
        <f t="shared" si="150"/>
        <v/>
      </c>
      <c r="R1888" s="24" t="str">
        <f t="shared" si="151"/>
        <v/>
      </c>
      <c r="S1888" s="24" t="str">
        <f t="shared" si="152"/>
        <v/>
      </c>
      <c r="T1888" s="24" t="str">
        <f t="shared" si="153"/>
        <v/>
      </c>
      <c r="V1888" s="3"/>
      <c r="W1888" s="3"/>
      <c r="X1888" s="3"/>
      <c r="Y1888" s="3"/>
      <c r="Z1888" s="3"/>
      <c r="AA1888" s="3"/>
    </row>
    <row r="1889" s="2" customFormat="1" customHeight="1" spans="12:27">
      <c r="L1889" s="14" t="str">
        <f t="shared" si="154"/>
        <v/>
      </c>
      <c r="M1889" s="14"/>
      <c r="N1889" s="14"/>
      <c r="O1889" s="15"/>
      <c r="P1889" s="1"/>
      <c r="Q1889" s="24" t="str">
        <f t="shared" si="150"/>
        <v/>
      </c>
      <c r="R1889" s="24" t="str">
        <f t="shared" si="151"/>
        <v/>
      </c>
      <c r="S1889" s="24" t="str">
        <f t="shared" si="152"/>
        <v/>
      </c>
      <c r="T1889" s="24" t="str">
        <f t="shared" si="153"/>
        <v/>
      </c>
      <c r="V1889" s="3"/>
      <c r="W1889" s="3"/>
      <c r="X1889" s="3"/>
      <c r="Y1889" s="3"/>
      <c r="Z1889" s="3"/>
      <c r="AA1889" s="3"/>
    </row>
    <row r="1890" s="2" customFormat="1" customHeight="1" spans="12:27">
      <c r="L1890" s="14" t="str">
        <f t="shared" si="154"/>
        <v/>
      </c>
      <c r="M1890" s="14"/>
      <c r="N1890" s="14"/>
      <c r="O1890" s="15"/>
      <c r="P1890" s="1"/>
      <c r="Q1890" s="24" t="str">
        <f t="shared" si="150"/>
        <v/>
      </c>
      <c r="R1890" s="24" t="str">
        <f t="shared" si="151"/>
        <v/>
      </c>
      <c r="S1890" s="24" t="str">
        <f t="shared" si="152"/>
        <v/>
      </c>
      <c r="T1890" s="24" t="str">
        <f t="shared" si="153"/>
        <v/>
      </c>
      <c r="V1890" s="3"/>
      <c r="W1890" s="3"/>
      <c r="X1890" s="3"/>
      <c r="Y1890" s="3"/>
      <c r="Z1890" s="3"/>
      <c r="AA1890" s="3"/>
    </row>
    <row r="1891" s="2" customFormat="1" customHeight="1" spans="12:27">
      <c r="L1891" s="14" t="str">
        <f t="shared" si="154"/>
        <v/>
      </c>
      <c r="M1891" s="14"/>
      <c r="N1891" s="14"/>
      <c r="O1891" s="15"/>
      <c r="P1891" s="1"/>
      <c r="Q1891" s="24" t="str">
        <f t="shared" si="150"/>
        <v/>
      </c>
      <c r="R1891" s="24" t="str">
        <f t="shared" si="151"/>
        <v/>
      </c>
      <c r="S1891" s="24" t="str">
        <f t="shared" si="152"/>
        <v/>
      </c>
      <c r="T1891" s="24" t="str">
        <f t="shared" si="153"/>
        <v/>
      </c>
      <c r="V1891" s="3"/>
      <c r="W1891" s="3"/>
      <c r="X1891" s="3"/>
      <c r="Y1891" s="3"/>
      <c r="Z1891" s="3"/>
      <c r="AA1891" s="3"/>
    </row>
    <row r="1892" s="2" customFormat="1" customHeight="1" spans="12:27">
      <c r="L1892" s="14" t="str">
        <f t="shared" si="154"/>
        <v/>
      </c>
      <c r="M1892" s="14"/>
      <c r="N1892" s="14"/>
      <c r="O1892" s="15"/>
      <c r="P1892" s="1"/>
      <c r="Q1892" s="24" t="str">
        <f t="shared" si="150"/>
        <v/>
      </c>
      <c r="R1892" s="24" t="str">
        <f t="shared" si="151"/>
        <v/>
      </c>
      <c r="S1892" s="24" t="str">
        <f t="shared" si="152"/>
        <v/>
      </c>
      <c r="T1892" s="24" t="str">
        <f t="shared" si="153"/>
        <v/>
      </c>
      <c r="V1892" s="3"/>
      <c r="W1892" s="3"/>
      <c r="X1892" s="3"/>
      <c r="Y1892" s="3"/>
      <c r="Z1892" s="3"/>
      <c r="AA1892" s="3"/>
    </row>
    <row r="1893" s="2" customFormat="1" customHeight="1" spans="12:27">
      <c r="L1893" s="14" t="str">
        <f t="shared" si="154"/>
        <v/>
      </c>
      <c r="M1893" s="14"/>
      <c r="N1893" s="14"/>
      <c r="O1893" s="15"/>
      <c r="P1893" s="1"/>
      <c r="Q1893" s="24" t="str">
        <f t="shared" si="150"/>
        <v/>
      </c>
      <c r="R1893" s="24" t="str">
        <f t="shared" si="151"/>
        <v/>
      </c>
      <c r="S1893" s="24" t="str">
        <f t="shared" si="152"/>
        <v/>
      </c>
      <c r="T1893" s="24" t="str">
        <f t="shared" si="153"/>
        <v/>
      </c>
      <c r="V1893" s="3"/>
      <c r="W1893" s="3"/>
      <c r="X1893" s="3"/>
      <c r="Y1893" s="3"/>
      <c r="Z1893" s="3"/>
      <c r="AA1893" s="3"/>
    </row>
    <row r="1894" s="2" customFormat="1" customHeight="1" spans="12:27">
      <c r="L1894" s="14" t="str">
        <f t="shared" si="154"/>
        <v/>
      </c>
      <c r="M1894" s="14"/>
      <c r="N1894" s="14"/>
      <c r="O1894" s="15"/>
      <c r="P1894" s="1"/>
      <c r="Q1894" s="24" t="str">
        <f t="shared" si="150"/>
        <v/>
      </c>
      <c r="R1894" s="24" t="str">
        <f t="shared" si="151"/>
        <v/>
      </c>
      <c r="S1894" s="24" t="str">
        <f t="shared" si="152"/>
        <v/>
      </c>
      <c r="T1894" s="24" t="str">
        <f t="shared" si="153"/>
        <v/>
      </c>
      <c r="V1894" s="3"/>
      <c r="W1894" s="3"/>
      <c r="X1894" s="3"/>
      <c r="Y1894" s="3"/>
      <c r="Z1894" s="3"/>
      <c r="AA1894" s="3"/>
    </row>
    <row r="1895" s="2" customFormat="1" customHeight="1" spans="12:27">
      <c r="L1895" s="14" t="str">
        <f t="shared" si="154"/>
        <v/>
      </c>
      <c r="M1895" s="14"/>
      <c r="N1895" s="14"/>
      <c r="O1895" s="15"/>
      <c r="P1895" s="1"/>
      <c r="Q1895" s="24" t="str">
        <f t="shared" si="150"/>
        <v/>
      </c>
      <c r="R1895" s="24" t="str">
        <f t="shared" si="151"/>
        <v/>
      </c>
      <c r="S1895" s="24" t="str">
        <f t="shared" si="152"/>
        <v/>
      </c>
      <c r="T1895" s="24" t="str">
        <f t="shared" si="153"/>
        <v/>
      </c>
      <c r="V1895" s="3"/>
      <c r="W1895" s="3"/>
      <c r="X1895" s="3"/>
      <c r="Y1895" s="3"/>
      <c r="Z1895" s="3"/>
      <c r="AA1895" s="3"/>
    </row>
    <row r="1896" s="2" customFormat="1" customHeight="1" spans="12:27">
      <c r="L1896" s="14" t="str">
        <f t="shared" si="154"/>
        <v/>
      </c>
      <c r="M1896" s="14"/>
      <c r="N1896" s="14"/>
      <c r="O1896" s="15"/>
      <c r="P1896" s="1"/>
      <c r="Q1896" s="24" t="str">
        <f t="shared" si="150"/>
        <v/>
      </c>
      <c r="R1896" s="24" t="str">
        <f t="shared" si="151"/>
        <v/>
      </c>
      <c r="S1896" s="24" t="str">
        <f t="shared" si="152"/>
        <v/>
      </c>
      <c r="T1896" s="24" t="str">
        <f t="shared" si="153"/>
        <v/>
      </c>
      <c r="V1896" s="3"/>
      <c r="W1896" s="3"/>
      <c r="X1896" s="3"/>
      <c r="Y1896" s="3"/>
      <c r="Z1896" s="3"/>
      <c r="AA1896" s="3"/>
    </row>
    <row r="1897" s="2" customFormat="1" customHeight="1" spans="12:27">
      <c r="L1897" s="14" t="str">
        <f t="shared" si="154"/>
        <v/>
      </c>
      <c r="M1897" s="14"/>
      <c r="N1897" s="14"/>
      <c r="O1897" s="15"/>
      <c r="P1897" s="1"/>
      <c r="Q1897" s="24" t="str">
        <f t="shared" si="150"/>
        <v/>
      </c>
      <c r="R1897" s="24" t="str">
        <f t="shared" si="151"/>
        <v/>
      </c>
      <c r="S1897" s="24" t="str">
        <f t="shared" si="152"/>
        <v/>
      </c>
      <c r="T1897" s="24" t="str">
        <f t="shared" si="153"/>
        <v/>
      </c>
      <c r="V1897" s="3"/>
      <c r="W1897" s="3"/>
      <c r="X1897" s="3"/>
      <c r="Y1897" s="3"/>
      <c r="Z1897" s="3"/>
      <c r="AA1897" s="3"/>
    </row>
    <row r="1898" s="2" customFormat="1" customHeight="1" spans="12:27">
      <c r="L1898" s="14" t="str">
        <f t="shared" si="154"/>
        <v/>
      </c>
      <c r="M1898" s="14"/>
      <c r="N1898" s="14"/>
      <c r="O1898" s="15"/>
      <c r="P1898" s="1"/>
      <c r="Q1898" s="24" t="str">
        <f t="shared" si="150"/>
        <v/>
      </c>
      <c r="R1898" s="24" t="str">
        <f t="shared" si="151"/>
        <v/>
      </c>
      <c r="S1898" s="24" t="str">
        <f t="shared" si="152"/>
        <v/>
      </c>
      <c r="T1898" s="24" t="str">
        <f t="shared" si="153"/>
        <v/>
      </c>
      <c r="V1898" s="3"/>
      <c r="W1898" s="3"/>
      <c r="X1898" s="3"/>
      <c r="Y1898" s="3"/>
      <c r="Z1898" s="3"/>
      <c r="AA1898" s="3"/>
    </row>
    <row r="1899" s="2" customFormat="1" customHeight="1" spans="12:27">
      <c r="L1899" s="14" t="str">
        <f t="shared" si="154"/>
        <v/>
      </c>
      <c r="M1899" s="14"/>
      <c r="N1899" s="14"/>
      <c r="O1899" s="15"/>
      <c r="P1899" s="1"/>
      <c r="Q1899" s="24" t="str">
        <f t="shared" ref="Q1899:Q1962" si="155">IF(C1899="","",YEAR(E1899))</f>
        <v/>
      </c>
      <c r="R1899" s="24" t="str">
        <f t="shared" ref="R1899:R1962" si="156">IF(C1899="","",MONTH(E1899))</f>
        <v/>
      </c>
      <c r="S1899" s="24" t="str">
        <f t="shared" ref="S1899:S1962" si="157">IF(C1899="","",YEAR(O1899))</f>
        <v/>
      </c>
      <c r="T1899" s="24" t="str">
        <f t="shared" ref="T1899:T1962" si="158">IF(C1899="","",MONTH(O1899))</f>
        <v/>
      </c>
      <c r="V1899" s="3"/>
      <c r="W1899" s="3"/>
      <c r="X1899" s="3"/>
      <c r="Y1899" s="3"/>
      <c r="Z1899" s="3"/>
      <c r="AA1899" s="3"/>
    </row>
    <row r="1900" s="2" customFormat="1" customHeight="1" spans="12:27">
      <c r="L1900" s="14" t="str">
        <f t="shared" si="154"/>
        <v/>
      </c>
      <c r="M1900" s="14"/>
      <c r="N1900" s="14"/>
      <c r="O1900" s="15"/>
      <c r="P1900" s="1"/>
      <c r="Q1900" s="24" t="str">
        <f t="shared" si="155"/>
        <v/>
      </c>
      <c r="R1900" s="24" t="str">
        <f t="shared" si="156"/>
        <v/>
      </c>
      <c r="S1900" s="24" t="str">
        <f t="shared" si="157"/>
        <v/>
      </c>
      <c r="T1900" s="24" t="str">
        <f t="shared" si="158"/>
        <v/>
      </c>
      <c r="V1900" s="3"/>
      <c r="W1900" s="3"/>
      <c r="X1900" s="3"/>
      <c r="Y1900" s="3"/>
      <c r="Z1900" s="3"/>
      <c r="AA1900" s="3"/>
    </row>
    <row r="1901" s="2" customFormat="1" customHeight="1" spans="12:27">
      <c r="L1901" s="14" t="str">
        <f t="shared" si="154"/>
        <v/>
      </c>
      <c r="M1901" s="14"/>
      <c r="N1901" s="14"/>
      <c r="O1901" s="15"/>
      <c r="P1901" s="1"/>
      <c r="Q1901" s="24" t="str">
        <f t="shared" si="155"/>
        <v/>
      </c>
      <c r="R1901" s="24" t="str">
        <f t="shared" si="156"/>
        <v/>
      </c>
      <c r="S1901" s="24" t="str">
        <f t="shared" si="157"/>
        <v/>
      </c>
      <c r="T1901" s="24" t="str">
        <f t="shared" si="158"/>
        <v/>
      </c>
      <c r="V1901" s="3"/>
      <c r="W1901" s="3"/>
      <c r="X1901" s="3"/>
      <c r="Y1901" s="3"/>
      <c r="Z1901" s="3"/>
      <c r="AA1901" s="3"/>
    </row>
    <row r="1902" s="2" customFormat="1" customHeight="1" spans="12:27">
      <c r="L1902" s="14" t="str">
        <f t="shared" si="154"/>
        <v/>
      </c>
      <c r="M1902" s="14"/>
      <c r="N1902" s="14"/>
      <c r="O1902" s="15"/>
      <c r="P1902" s="1"/>
      <c r="Q1902" s="24" t="str">
        <f t="shared" si="155"/>
        <v/>
      </c>
      <c r="R1902" s="24" t="str">
        <f t="shared" si="156"/>
        <v/>
      </c>
      <c r="S1902" s="24" t="str">
        <f t="shared" si="157"/>
        <v/>
      </c>
      <c r="T1902" s="24" t="str">
        <f t="shared" si="158"/>
        <v/>
      </c>
      <c r="V1902" s="3"/>
      <c r="W1902" s="3"/>
      <c r="X1902" s="3"/>
      <c r="Y1902" s="3"/>
      <c r="Z1902" s="3"/>
      <c r="AA1902" s="3"/>
    </row>
    <row r="1903" s="2" customFormat="1" customHeight="1" spans="12:27">
      <c r="L1903" s="14" t="str">
        <f t="shared" si="154"/>
        <v/>
      </c>
      <c r="M1903" s="14"/>
      <c r="N1903" s="14"/>
      <c r="O1903" s="15"/>
      <c r="P1903" s="1"/>
      <c r="Q1903" s="24" t="str">
        <f t="shared" si="155"/>
        <v/>
      </c>
      <c r="R1903" s="24" t="str">
        <f t="shared" si="156"/>
        <v/>
      </c>
      <c r="S1903" s="24" t="str">
        <f t="shared" si="157"/>
        <v/>
      </c>
      <c r="T1903" s="24" t="str">
        <f t="shared" si="158"/>
        <v/>
      </c>
      <c r="V1903" s="3"/>
      <c r="W1903" s="3"/>
      <c r="X1903" s="3"/>
      <c r="Y1903" s="3"/>
      <c r="Z1903" s="3"/>
      <c r="AA1903" s="3"/>
    </row>
    <row r="1904" s="2" customFormat="1" customHeight="1" spans="12:27">
      <c r="L1904" s="14" t="str">
        <f t="shared" si="154"/>
        <v/>
      </c>
      <c r="M1904" s="14"/>
      <c r="N1904" s="14"/>
      <c r="O1904" s="15"/>
      <c r="P1904" s="1"/>
      <c r="Q1904" s="24" t="str">
        <f t="shared" si="155"/>
        <v/>
      </c>
      <c r="R1904" s="24" t="str">
        <f t="shared" si="156"/>
        <v/>
      </c>
      <c r="S1904" s="24" t="str">
        <f t="shared" si="157"/>
        <v/>
      </c>
      <c r="T1904" s="24" t="str">
        <f t="shared" si="158"/>
        <v/>
      </c>
      <c r="V1904" s="3"/>
      <c r="W1904" s="3"/>
      <c r="X1904" s="3"/>
      <c r="Y1904" s="3"/>
      <c r="Z1904" s="3"/>
      <c r="AA1904" s="3"/>
    </row>
    <row r="1905" s="2" customFormat="1" customHeight="1" spans="12:27">
      <c r="L1905" s="14" t="str">
        <f t="shared" si="154"/>
        <v/>
      </c>
      <c r="M1905" s="14"/>
      <c r="N1905" s="14"/>
      <c r="O1905" s="15"/>
      <c r="P1905" s="1"/>
      <c r="Q1905" s="24" t="str">
        <f t="shared" si="155"/>
        <v/>
      </c>
      <c r="R1905" s="24" t="str">
        <f t="shared" si="156"/>
        <v/>
      </c>
      <c r="S1905" s="24" t="str">
        <f t="shared" si="157"/>
        <v/>
      </c>
      <c r="T1905" s="24" t="str">
        <f t="shared" si="158"/>
        <v/>
      </c>
      <c r="V1905" s="3"/>
      <c r="W1905" s="3"/>
      <c r="X1905" s="3"/>
      <c r="Y1905" s="3"/>
      <c r="Z1905" s="3"/>
      <c r="AA1905" s="3"/>
    </row>
    <row r="1906" s="2" customFormat="1" customHeight="1" spans="12:27">
      <c r="L1906" s="14" t="str">
        <f t="shared" si="154"/>
        <v/>
      </c>
      <c r="M1906" s="14"/>
      <c r="N1906" s="14"/>
      <c r="O1906" s="15"/>
      <c r="P1906" s="1"/>
      <c r="Q1906" s="24" t="str">
        <f t="shared" si="155"/>
        <v/>
      </c>
      <c r="R1906" s="24" t="str">
        <f t="shared" si="156"/>
        <v/>
      </c>
      <c r="S1906" s="24" t="str">
        <f t="shared" si="157"/>
        <v/>
      </c>
      <c r="T1906" s="24" t="str">
        <f t="shared" si="158"/>
        <v/>
      </c>
      <c r="V1906" s="3"/>
      <c r="W1906" s="3"/>
      <c r="X1906" s="3"/>
      <c r="Y1906" s="3"/>
      <c r="Z1906" s="3"/>
      <c r="AA1906" s="3"/>
    </row>
    <row r="1907" s="2" customFormat="1" customHeight="1" spans="12:27">
      <c r="L1907" s="14" t="str">
        <f t="shared" si="154"/>
        <v/>
      </c>
      <c r="M1907" s="14"/>
      <c r="N1907" s="14"/>
      <c r="O1907" s="15"/>
      <c r="P1907" s="1"/>
      <c r="Q1907" s="24" t="str">
        <f t="shared" si="155"/>
        <v/>
      </c>
      <c r="R1907" s="24" t="str">
        <f t="shared" si="156"/>
        <v/>
      </c>
      <c r="S1907" s="24" t="str">
        <f t="shared" si="157"/>
        <v/>
      </c>
      <c r="T1907" s="24" t="str">
        <f t="shared" si="158"/>
        <v/>
      </c>
      <c r="V1907" s="3"/>
      <c r="W1907" s="3"/>
      <c r="X1907" s="3"/>
      <c r="Y1907" s="3"/>
      <c r="Z1907" s="3"/>
      <c r="AA1907" s="3"/>
    </row>
    <row r="1908" s="2" customFormat="1" customHeight="1" spans="12:27">
      <c r="L1908" s="14" t="str">
        <f t="shared" si="154"/>
        <v/>
      </c>
      <c r="M1908" s="14"/>
      <c r="N1908" s="14"/>
      <c r="O1908" s="15"/>
      <c r="P1908" s="1"/>
      <c r="Q1908" s="24" t="str">
        <f t="shared" si="155"/>
        <v/>
      </c>
      <c r="R1908" s="24" t="str">
        <f t="shared" si="156"/>
        <v/>
      </c>
      <c r="S1908" s="24" t="str">
        <f t="shared" si="157"/>
        <v/>
      </c>
      <c r="T1908" s="24" t="str">
        <f t="shared" si="158"/>
        <v/>
      </c>
      <c r="V1908" s="3"/>
      <c r="W1908" s="3"/>
      <c r="X1908" s="3"/>
      <c r="Y1908" s="3"/>
      <c r="Z1908" s="3"/>
      <c r="AA1908" s="3"/>
    </row>
    <row r="1909" s="2" customFormat="1" customHeight="1" spans="12:27">
      <c r="L1909" s="14" t="str">
        <f t="shared" si="154"/>
        <v/>
      </c>
      <c r="M1909" s="14"/>
      <c r="N1909" s="14"/>
      <c r="O1909" s="15"/>
      <c r="P1909" s="1"/>
      <c r="Q1909" s="24" t="str">
        <f t="shared" si="155"/>
        <v/>
      </c>
      <c r="R1909" s="24" t="str">
        <f t="shared" si="156"/>
        <v/>
      </c>
      <c r="S1909" s="24" t="str">
        <f t="shared" si="157"/>
        <v/>
      </c>
      <c r="T1909" s="24" t="str">
        <f t="shared" si="158"/>
        <v/>
      </c>
      <c r="V1909" s="3"/>
      <c r="W1909" s="3"/>
      <c r="X1909" s="3"/>
      <c r="Y1909" s="3"/>
      <c r="Z1909" s="3"/>
      <c r="AA1909" s="3"/>
    </row>
    <row r="1910" s="2" customFormat="1" customHeight="1" spans="12:27">
      <c r="L1910" s="14" t="str">
        <f t="shared" si="154"/>
        <v/>
      </c>
      <c r="M1910" s="14"/>
      <c r="N1910" s="14"/>
      <c r="O1910" s="15"/>
      <c r="P1910" s="1"/>
      <c r="Q1910" s="24" t="str">
        <f t="shared" si="155"/>
        <v/>
      </c>
      <c r="R1910" s="24" t="str">
        <f t="shared" si="156"/>
        <v/>
      </c>
      <c r="S1910" s="24" t="str">
        <f t="shared" si="157"/>
        <v/>
      </c>
      <c r="T1910" s="24" t="str">
        <f t="shared" si="158"/>
        <v/>
      </c>
      <c r="V1910" s="3"/>
      <c r="W1910" s="3"/>
      <c r="X1910" s="3"/>
      <c r="Y1910" s="3"/>
      <c r="Z1910" s="3"/>
      <c r="AA1910" s="3"/>
    </row>
    <row r="1911" s="2" customFormat="1" customHeight="1" spans="12:27">
      <c r="L1911" s="14" t="str">
        <f t="shared" si="154"/>
        <v/>
      </c>
      <c r="M1911" s="14"/>
      <c r="N1911" s="14"/>
      <c r="O1911" s="15"/>
      <c r="P1911" s="1"/>
      <c r="Q1911" s="24" t="str">
        <f t="shared" si="155"/>
        <v/>
      </c>
      <c r="R1911" s="24" t="str">
        <f t="shared" si="156"/>
        <v/>
      </c>
      <c r="S1911" s="24" t="str">
        <f t="shared" si="157"/>
        <v/>
      </c>
      <c r="T1911" s="24" t="str">
        <f t="shared" si="158"/>
        <v/>
      </c>
      <c r="V1911" s="3"/>
      <c r="W1911" s="3"/>
      <c r="X1911" s="3"/>
      <c r="Y1911" s="3"/>
      <c r="Z1911" s="3"/>
      <c r="AA1911" s="3"/>
    </row>
    <row r="1912" s="2" customFormat="1" customHeight="1" spans="12:27">
      <c r="L1912" s="14" t="str">
        <f t="shared" si="154"/>
        <v/>
      </c>
      <c r="M1912" s="14"/>
      <c r="N1912" s="14"/>
      <c r="O1912" s="15"/>
      <c r="P1912" s="1"/>
      <c r="Q1912" s="24" t="str">
        <f t="shared" si="155"/>
        <v/>
      </c>
      <c r="R1912" s="24" t="str">
        <f t="shared" si="156"/>
        <v/>
      </c>
      <c r="S1912" s="24" t="str">
        <f t="shared" si="157"/>
        <v/>
      </c>
      <c r="T1912" s="24" t="str">
        <f t="shared" si="158"/>
        <v/>
      </c>
      <c r="V1912" s="3"/>
      <c r="W1912" s="3"/>
      <c r="X1912" s="3"/>
      <c r="Y1912" s="3"/>
      <c r="Z1912" s="3"/>
      <c r="AA1912" s="3"/>
    </row>
    <row r="1913" s="2" customFormat="1" customHeight="1" spans="12:27">
      <c r="L1913" s="14" t="str">
        <f t="shared" si="154"/>
        <v/>
      </c>
      <c r="M1913" s="14"/>
      <c r="N1913" s="14"/>
      <c r="O1913" s="15"/>
      <c r="P1913" s="1"/>
      <c r="Q1913" s="24" t="str">
        <f t="shared" si="155"/>
        <v/>
      </c>
      <c r="R1913" s="24" t="str">
        <f t="shared" si="156"/>
        <v/>
      </c>
      <c r="S1913" s="24" t="str">
        <f t="shared" si="157"/>
        <v/>
      </c>
      <c r="T1913" s="24" t="str">
        <f t="shared" si="158"/>
        <v/>
      </c>
      <c r="V1913" s="3"/>
      <c r="W1913" s="3"/>
      <c r="X1913" s="3"/>
      <c r="Y1913" s="3"/>
      <c r="Z1913" s="3"/>
      <c r="AA1913" s="3"/>
    </row>
    <row r="1914" s="2" customFormat="1" customHeight="1" spans="12:27">
      <c r="L1914" s="14" t="str">
        <f t="shared" si="154"/>
        <v/>
      </c>
      <c r="M1914" s="14"/>
      <c r="N1914" s="14"/>
      <c r="O1914" s="15"/>
      <c r="P1914" s="1"/>
      <c r="Q1914" s="24" t="str">
        <f t="shared" si="155"/>
        <v/>
      </c>
      <c r="R1914" s="24" t="str">
        <f t="shared" si="156"/>
        <v/>
      </c>
      <c r="S1914" s="24" t="str">
        <f t="shared" si="157"/>
        <v/>
      </c>
      <c r="T1914" s="24" t="str">
        <f t="shared" si="158"/>
        <v/>
      </c>
      <c r="V1914" s="3"/>
      <c r="W1914" s="3"/>
      <c r="X1914" s="3"/>
      <c r="Y1914" s="3"/>
      <c r="Z1914" s="3"/>
      <c r="AA1914" s="3"/>
    </row>
    <row r="1915" s="2" customFormat="1" customHeight="1" spans="12:27">
      <c r="L1915" s="14" t="str">
        <f t="shared" si="154"/>
        <v/>
      </c>
      <c r="M1915" s="14"/>
      <c r="N1915" s="14"/>
      <c r="O1915" s="15"/>
      <c r="P1915" s="1"/>
      <c r="Q1915" s="24" t="str">
        <f t="shared" si="155"/>
        <v/>
      </c>
      <c r="R1915" s="24" t="str">
        <f t="shared" si="156"/>
        <v/>
      </c>
      <c r="S1915" s="24" t="str">
        <f t="shared" si="157"/>
        <v/>
      </c>
      <c r="T1915" s="24" t="str">
        <f t="shared" si="158"/>
        <v/>
      </c>
      <c r="V1915" s="3"/>
      <c r="W1915" s="3"/>
      <c r="X1915" s="3"/>
      <c r="Y1915" s="3"/>
      <c r="Z1915" s="3"/>
      <c r="AA1915" s="3"/>
    </row>
    <row r="1916" s="2" customFormat="1" customHeight="1" spans="12:27">
      <c r="L1916" s="14" t="str">
        <f t="shared" si="154"/>
        <v/>
      </c>
      <c r="M1916" s="14"/>
      <c r="N1916" s="14"/>
      <c r="O1916" s="15"/>
      <c r="P1916" s="1"/>
      <c r="Q1916" s="24" t="str">
        <f t="shared" si="155"/>
        <v/>
      </c>
      <c r="R1916" s="24" t="str">
        <f t="shared" si="156"/>
        <v/>
      </c>
      <c r="S1916" s="24" t="str">
        <f t="shared" si="157"/>
        <v/>
      </c>
      <c r="T1916" s="24" t="str">
        <f t="shared" si="158"/>
        <v/>
      </c>
      <c r="V1916" s="3"/>
      <c r="W1916" s="3"/>
      <c r="X1916" s="3"/>
      <c r="Y1916" s="3"/>
      <c r="Z1916" s="3"/>
      <c r="AA1916" s="3"/>
    </row>
    <row r="1917" s="2" customFormat="1" customHeight="1" spans="12:27">
      <c r="L1917" s="14" t="str">
        <f t="shared" si="154"/>
        <v/>
      </c>
      <c r="M1917" s="14"/>
      <c r="N1917" s="14"/>
      <c r="O1917" s="15"/>
      <c r="P1917" s="1"/>
      <c r="Q1917" s="24" t="str">
        <f t="shared" si="155"/>
        <v/>
      </c>
      <c r="R1917" s="24" t="str">
        <f t="shared" si="156"/>
        <v/>
      </c>
      <c r="S1917" s="24" t="str">
        <f t="shared" si="157"/>
        <v/>
      </c>
      <c r="T1917" s="24" t="str">
        <f t="shared" si="158"/>
        <v/>
      </c>
      <c r="V1917" s="3"/>
      <c r="W1917" s="3"/>
      <c r="X1917" s="3"/>
      <c r="Y1917" s="3"/>
      <c r="Z1917" s="3"/>
      <c r="AA1917" s="3"/>
    </row>
    <row r="1918" s="2" customFormat="1" customHeight="1" spans="12:27">
      <c r="L1918" s="14" t="str">
        <f t="shared" si="154"/>
        <v/>
      </c>
      <c r="M1918" s="14"/>
      <c r="N1918" s="14"/>
      <c r="O1918" s="15"/>
      <c r="P1918" s="1"/>
      <c r="Q1918" s="24" t="str">
        <f t="shared" si="155"/>
        <v/>
      </c>
      <c r="R1918" s="24" t="str">
        <f t="shared" si="156"/>
        <v/>
      </c>
      <c r="S1918" s="24" t="str">
        <f t="shared" si="157"/>
        <v/>
      </c>
      <c r="T1918" s="24" t="str">
        <f t="shared" si="158"/>
        <v/>
      </c>
      <c r="V1918" s="3"/>
      <c r="W1918" s="3"/>
      <c r="X1918" s="3"/>
      <c r="Y1918" s="3"/>
      <c r="Z1918" s="3"/>
      <c r="AA1918" s="3"/>
    </row>
    <row r="1919" s="2" customFormat="1" customHeight="1" spans="12:27">
      <c r="L1919" s="14" t="str">
        <f t="shared" si="154"/>
        <v/>
      </c>
      <c r="M1919" s="14"/>
      <c r="N1919" s="14"/>
      <c r="O1919" s="15"/>
      <c r="P1919" s="1"/>
      <c r="Q1919" s="24" t="str">
        <f t="shared" si="155"/>
        <v/>
      </c>
      <c r="R1919" s="24" t="str">
        <f t="shared" si="156"/>
        <v/>
      </c>
      <c r="S1919" s="24" t="str">
        <f t="shared" si="157"/>
        <v/>
      </c>
      <c r="T1919" s="24" t="str">
        <f t="shared" si="158"/>
        <v/>
      </c>
      <c r="V1919" s="3"/>
      <c r="W1919" s="3"/>
      <c r="X1919" s="3"/>
      <c r="Y1919" s="3"/>
      <c r="Z1919" s="3"/>
      <c r="AA1919" s="3"/>
    </row>
    <row r="1920" s="2" customFormat="1" customHeight="1" spans="12:27">
      <c r="L1920" s="14" t="str">
        <f t="shared" si="154"/>
        <v/>
      </c>
      <c r="M1920" s="14"/>
      <c r="N1920" s="14"/>
      <c r="O1920" s="15"/>
      <c r="P1920" s="1"/>
      <c r="Q1920" s="24" t="str">
        <f t="shared" si="155"/>
        <v/>
      </c>
      <c r="R1920" s="24" t="str">
        <f t="shared" si="156"/>
        <v/>
      </c>
      <c r="S1920" s="24" t="str">
        <f t="shared" si="157"/>
        <v/>
      </c>
      <c r="T1920" s="24" t="str">
        <f t="shared" si="158"/>
        <v/>
      </c>
      <c r="V1920" s="3"/>
      <c r="W1920" s="3"/>
      <c r="X1920" s="3"/>
      <c r="Y1920" s="3"/>
      <c r="Z1920" s="3"/>
      <c r="AA1920" s="3"/>
    </row>
    <row r="1921" s="2" customFormat="1" customHeight="1" spans="12:27">
      <c r="L1921" s="14" t="str">
        <f t="shared" si="154"/>
        <v/>
      </c>
      <c r="M1921" s="14"/>
      <c r="N1921" s="14"/>
      <c r="O1921" s="15"/>
      <c r="P1921" s="1"/>
      <c r="Q1921" s="24" t="str">
        <f t="shared" si="155"/>
        <v/>
      </c>
      <c r="R1921" s="24" t="str">
        <f t="shared" si="156"/>
        <v/>
      </c>
      <c r="S1921" s="24" t="str">
        <f t="shared" si="157"/>
        <v/>
      </c>
      <c r="T1921" s="24" t="str">
        <f t="shared" si="158"/>
        <v/>
      </c>
      <c r="V1921" s="3"/>
      <c r="W1921" s="3"/>
      <c r="X1921" s="3"/>
      <c r="Y1921" s="3"/>
      <c r="Z1921" s="3"/>
      <c r="AA1921" s="3"/>
    </row>
    <row r="1922" s="2" customFormat="1" customHeight="1" spans="12:27">
      <c r="L1922" s="14" t="str">
        <f t="shared" si="154"/>
        <v/>
      </c>
      <c r="M1922" s="14"/>
      <c r="N1922" s="14"/>
      <c r="O1922" s="15"/>
      <c r="P1922" s="1"/>
      <c r="Q1922" s="24" t="str">
        <f t="shared" si="155"/>
        <v/>
      </c>
      <c r="R1922" s="24" t="str">
        <f t="shared" si="156"/>
        <v/>
      </c>
      <c r="S1922" s="24" t="str">
        <f t="shared" si="157"/>
        <v/>
      </c>
      <c r="T1922" s="24" t="str">
        <f t="shared" si="158"/>
        <v/>
      </c>
      <c r="V1922" s="3"/>
      <c r="W1922" s="3"/>
      <c r="X1922" s="3"/>
      <c r="Y1922" s="3"/>
      <c r="Z1922" s="3"/>
      <c r="AA1922" s="3"/>
    </row>
    <row r="1923" s="2" customFormat="1" customHeight="1" spans="12:27">
      <c r="L1923" s="14" t="str">
        <f t="shared" si="154"/>
        <v/>
      </c>
      <c r="M1923" s="14"/>
      <c r="N1923" s="14"/>
      <c r="O1923" s="15"/>
      <c r="P1923" s="1"/>
      <c r="Q1923" s="24" t="str">
        <f t="shared" si="155"/>
        <v/>
      </c>
      <c r="R1923" s="24" t="str">
        <f t="shared" si="156"/>
        <v/>
      </c>
      <c r="S1923" s="24" t="str">
        <f t="shared" si="157"/>
        <v/>
      </c>
      <c r="T1923" s="24" t="str">
        <f t="shared" si="158"/>
        <v/>
      </c>
      <c r="V1923" s="3"/>
      <c r="W1923" s="3"/>
      <c r="X1923" s="3"/>
      <c r="Y1923" s="3"/>
      <c r="Z1923" s="3"/>
      <c r="AA1923" s="3"/>
    </row>
    <row r="1924" s="2" customFormat="1" customHeight="1" spans="12:27">
      <c r="L1924" s="14" t="str">
        <f t="shared" ref="L1924:L1987" si="159">IF(K1924="","",TEXT(MID(K1924,7,8),"00-00-00"))</f>
        <v/>
      </c>
      <c r="M1924" s="14"/>
      <c r="N1924" s="14"/>
      <c r="O1924" s="15"/>
      <c r="P1924" s="1"/>
      <c r="Q1924" s="24" t="str">
        <f t="shared" si="155"/>
        <v/>
      </c>
      <c r="R1924" s="24" t="str">
        <f t="shared" si="156"/>
        <v/>
      </c>
      <c r="S1924" s="24" t="str">
        <f t="shared" si="157"/>
        <v/>
      </c>
      <c r="T1924" s="24" t="str">
        <f t="shared" si="158"/>
        <v/>
      </c>
      <c r="V1924" s="3"/>
      <c r="W1924" s="3"/>
      <c r="X1924" s="3"/>
      <c r="Y1924" s="3"/>
      <c r="Z1924" s="3"/>
      <c r="AA1924" s="3"/>
    </row>
    <row r="1925" s="2" customFormat="1" customHeight="1" spans="12:27">
      <c r="L1925" s="14" t="str">
        <f t="shared" si="159"/>
        <v/>
      </c>
      <c r="M1925" s="14"/>
      <c r="N1925" s="14"/>
      <c r="O1925" s="15"/>
      <c r="P1925" s="1"/>
      <c r="Q1925" s="24" t="str">
        <f t="shared" si="155"/>
        <v/>
      </c>
      <c r="R1925" s="24" t="str">
        <f t="shared" si="156"/>
        <v/>
      </c>
      <c r="S1925" s="24" t="str">
        <f t="shared" si="157"/>
        <v/>
      </c>
      <c r="T1925" s="24" t="str">
        <f t="shared" si="158"/>
        <v/>
      </c>
      <c r="V1925" s="3"/>
      <c r="W1925" s="3"/>
      <c r="X1925" s="3"/>
      <c r="Y1925" s="3"/>
      <c r="Z1925" s="3"/>
      <c r="AA1925" s="3"/>
    </row>
    <row r="1926" s="2" customFormat="1" customHeight="1" spans="12:27">
      <c r="L1926" s="14" t="str">
        <f t="shared" si="159"/>
        <v/>
      </c>
      <c r="M1926" s="14"/>
      <c r="N1926" s="14"/>
      <c r="O1926" s="15"/>
      <c r="P1926" s="1"/>
      <c r="Q1926" s="24" t="str">
        <f t="shared" si="155"/>
        <v/>
      </c>
      <c r="R1926" s="24" t="str">
        <f t="shared" si="156"/>
        <v/>
      </c>
      <c r="S1926" s="24" t="str">
        <f t="shared" si="157"/>
        <v/>
      </c>
      <c r="T1926" s="24" t="str">
        <f t="shared" si="158"/>
        <v/>
      </c>
      <c r="V1926" s="3"/>
      <c r="W1926" s="3"/>
      <c r="X1926" s="3"/>
      <c r="Y1926" s="3"/>
      <c r="Z1926" s="3"/>
      <c r="AA1926" s="3"/>
    </row>
    <row r="1927" s="2" customFormat="1" customHeight="1" spans="12:27">
      <c r="L1927" s="14" t="str">
        <f t="shared" si="159"/>
        <v/>
      </c>
      <c r="M1927" s="14"/>
      <c r="N1927" s="14"/>
      <c r="O1927" s="15"/>
      <c r="P1927" s="1"/>
      <c r="Q1927" s="24" t="str">
        <f t="shared" si="155"/>
        <v/>
      </c>
      <c r="R1927" s="24" t="str">
        <f t="shared" si="156"/>
        <v/>
      </c>
      <c r="S1927" s="24" t="str">
        <f t="shared" si="157"/>
        <v/>
      </c>
      <c r="T1927" s="24" t="str">
        <f t="shared" si="158"/>
        <v/>
      </c>
      <c r="V1927" s="3"/>
      <c r="W1927" s="3"/>
      <c r="X1927" s="3"/>
      <c r="Y1927" s="3"/>
      <c r="Z1927" s="3"/>
      <c r="AA1927" s="3"/>
    </row>
    <row r="1928" s="2" customFormat="1" customHeight="1" spans="12:27">
      <c r="L1928" s="14" t="str">
        <f t="shared" si="159"/>
        <v/>
      </c>
      <c r="M1928" s="14"/>
      <c r="N1928" s="14"/>
      <c r="O1928" s="15"/>
      <c r="P1928" s="1"/>
      <c r="Q1928" s="24" t="str">
        <f t="shared" si="155"/>
        <v/>
      </c>
      <c r="R1928" s="24" t="str">
        <f t="shared" si="156"/>
        <v/>
      </c>
      <c r="S1928" s="24" t="str">
        <f t="shared" si="157"/>
        <v/>
      </c>
      <c r="T1928" s="24" t="str">
        <f t="shared" si="158"/>
        <v/>
      </c>
      <c r="V1928" s="3"/>
      <c r="W1928" s="3"/>
      <c r="X1928" s="3"/>
      <c r="Y1928" s="3"/>
      <c r="Z1928" s="3"/>
      <c r="AA1928" s="3"/>
    </row>
    <row r="1929" s="2" customFormat="1" customHeight="1" spans="12:27">
      <c r="L1929" s="14" t="str">
        <f t="shared" si="159"/>
        <v/>
      </c>
      <c r="M1929" s="14"/>
      <c r="N1929" s="14"/>
      <c r="O1929" s="15"/>
      <c r="P1929" s="1"/>
      <c r="Q1929" s="24" t="str">
        <f t="shared" si="155"/>
        <v/>
      </c>
      <c r="R1929" s="24" t="str">
        <f t="shared" si="156"/>
        <v/>
      </c>
      <c r="S1929" s="24" t="str">
        <f t="shared" si="157"/>
        <v/>
      </c>
      <c r="T1929" s="24" t="str">
        <f t="shared" si="158"/>
        <v/>
      </c>
      <c r="V1929" s="3"/>
      <c r="W1929" s="3"/>
      <c r="X1929" s="3"/>
      <c r="Y1929" s="3"/>
      <c r="Z1929" s="3"/>
      <c r="AA1929" s="3"/>
    </row>
    <row r="1930" s="2" customFormat="1" customHeight="1" spans="12:27">
      <c r="L1930" s="14" t="str">
        <f t="shared" si="159"/>
        <v/>
      </c>
      <c r="M1930" s="14"/>
      <c r="N1930" s="14"/>
      <c r="O1930" s="15"/>
      <c r="P1930" s="1"/>
      <c r="Q1930" s="24" t="str">
        <f t="shared" si="155"/>
        <v/>
      </c>
      <c r="R1930" s="24" t="str">
        <f t="shared" si="156"/>
        <v/>
      </c>
      <c r="S1930" s="24" t="str">
        <f t="shared" si="157"/>
        <v/>
      </c>
      <c r="T1930" s="24" t="str">
        <f t="shared" si="158"/>
        <v/>
      </c>
      <c r="V1930" s="3"/>
      <c r="W1930" s="3"/>
      <c r="X1930" s="3"/>
      <c r="Y1930" s="3"/>
      <c r="Z1930" s="3"/>
      <c r="AA1930" s="3"/>
    </row>
    <row r="1931" s="2" customFormat="1" customHeight="1" spans="12:27">
      <c r="L1931" s="14" t="str">
        <f t="shared" si="159"/>
        <v/>
      </c>
      <c r="M1931" s="14"/>
      <c r="N1931" s="14"/>
      <c r="O1931" s="15"/>
      <c r="P1931" s="1"/>
      <c r="Q1931" s="24" t="str">
        <f t="shared" si="155"/>
        <v/>
      </c>
      <c r="R1931" s="24" t="str">
        <f t="shared" si="156"/>
        <v/>
      </c>
      <c r="S1931" s="24" t="str">
        <f t="shared" si="157"/>
        <v/>
      </c>
      <c r="T1931" s="24" t="str">
        <f t="shared" si="158"/>
        <v/>
      </c>
      <c r="V1931" s="3"/>
      <c r="W1931" s="3"/>
      <c r="X1931" s="3"/>
      <c r="Y1931" s="3"/>
      <c r="Z1931" s="3"/>
      <c r="AA1931" s="3"/>
    </row>
    <row r="1932" s="2" customFormat="1" customHeight="1" spans="12:27">
      <c r="L1932" s="14" t="str">
        <f t="shared" si="159"/>
        <v/>
      </c>
      <c r="M1932" s="14"/>
      <c r="N1932" s="14"/>
      <c r="O1932" s="15"/>
      <c r="P1932" s="1"/>
      <c r="Q1932" s="24" t="str">
        <f t="shared" si="155"/>
        <v/>
      </c>
      <c r="R1932" s="24" t="str">
        <f t="shared" si="156"/>
        <v/>
      </c>
      <c r="S1932" s="24" t="str">
        <f t="shared" si="157"/>
        <v/>
      </c>
      <c r="T1932" s="24" t="str">
        <f t="shared" si="158"/>
        <v/>
      </c>
      <c r="V1932" s="3"/>
      <c r="W1932" s="3"/>
      <c r="X1932" s="3"/>
      <c r="Y1932" s="3"/>
      <c r="Z1932" s="3"/>
      <c r="AA1932" s="3"/>
    </row>
    <row r="1933" s="2" customFormat="1" customHeight="1" spans="12:27">
      <c r="L1933" s="14" t="str">
        <f t="shared" si="159"/>
        <v/>
      </c>
      <c r="M1933" s="14"/>
      <c r="N1933" s="14"/>
      <c r="O1933" s="15"/>
      <c r="P1933" s="1"/>
      <c r="Q1933" s="24" t="str">
        <f t="shared" si="155"/>
        <v/>
      </c>
      <c r="R1933" s="24" t="str">
        <f t="shared" si="156"/>
        <v/>
      </c>
      <c r="S1933" s="24" t="str">
        <f t="shared" si="157"/>
        <v/>
      </c>
      <c r="T1933" s="24" t="str">
        <f t="shared" si="158"/>
        <v/>
      </c>
      <c r="V1933" s="3"/>
      <c r="W1933" s="3"/>
      <c r="X1933" s="3"/>
      <c r="Y1933" s="3"/>
      <c r="Z1933" s="3"/>
      <c r="AA1933" s="3"/>
    </row>
    <row r="1934" s="2" customFormat="1" customHeight="1" spans="12:27">
      <c r="L1934" s="14" t="str">
        <f t="shared" si="159"/>
        <v/>
      </c>
      <c r="M1934" s="14"/>
      <c r="N1934" s="14"/>
      <c r="O1934" s="15"/>
      <c r="P1934" s="1"/>
      <c r="Q1934" s="24" t="str">
        <f t="shared" si="155"/>
        <v/>
      </c>
      <c r="R1934" s="24" t="str">
        <f t="shared" si="156"/>
        <v/>
      </c>
      <c r="S1934" s="24" t="str">
        <f t="shared" si="157"/>
        <v/>
      </c>
      <c r="T1934" s="24" t="str">
        <f t="shared" si="158"/>
        <v/>
      </c>
      <c r="V1934" s="3"/>
      <c r="W1934" s="3"/>
      <c r="X1934" s="3"/>
      <c r="Y1934" s="3"/>
      <c r="Z1934" s="3"/>
      <c r="AA1934" s="3"/>
    </row>
    <row r="1935" s="2" customFormat="1" customHeight="1" spans="12:27">
      <c r="L1935" s="14" t="str">
        <f t="shared" si="159"/>
        <v/>
      </c>
      <c r="M1935" s="14"/>
      <c r="N1935" s="14"/>
      <c r="O1935" s="15"/>
      <c r="P1935" s="1"/>
      <c r="Q1935" s="24" t="str">
        <f t="shared" si="155"/>
        <v/>
      </c>
      <c r="R1935" s="24" t="str">
        <f t="shared" si="156"/>
        <v/>
      </c>
      <c r="S1935" s="24" t="str">
        <f t="shared" si="157"/>
        <v/>
      </c>
      <c r="T1935" s="24" t="str">
        <f t="shared" si="158"/>
        <v/>
      </c>
      <c r="V1935" s="3"/>
      <c r="W1935" s="3"/>
      <c r="X1935" s="3"/>
      <c r="Y1935" s="3"/>
      <c r="Z1935" s="3"/>
      <c r="AA1935" s="3"/>
    </row>
    <row r="1936" s="2" customFormat="1" customHeight="1" spans="12:27">
      <c r="L1936" s="14" t="str">
        <f t="shared" si="159"/>
        <v/>
      </c>
      <c r="M1936" s="14"/>
      <c r="N1936" s="14"/>
      <c r="O1936" s="15"/>
      <c r="P1936" s="1"/>
      <c r="Q1936" s="24" t="str">
        <f t="shared" si="155"/>
        <v/>
      </c>
      <c r="R1936" s="24" t="str">
        <f t="shared" si="156"/>
        <v/>
      </c>
      <c r="S1936" s="24" t="str">
        <f t="shared" si="157"/>
        <v/>
      </c>
      <c r="T1936" s="24" t="str">
        <f t="shared" si="158"/>
        <v/>
      </c>
      <c r="V1936" s="3"/>
      <c r="W1936" s="3"/>
      <c r="X1936" s="3"/>
      <c r="Y1936" s="3"/>
      <c r="Z1936" s="3"/>
      <c r="AA1936" s="3"/>
    </row>
    <row r="1937" s="2" customFormat="1" customHeight="1" spans="12:27">
      <c r="L1937" s="14" t="str">
        <f t="shared" si="159"/>
        <v/>
      </c>
      <c r="M1937" s="14"/>
      <c r="N1937" s="14"/>
      <c r="O1937" s="15"/>
      <c r="P1937" s="1"/>
      <c r="Q1937" s="24" t="str">
        <f t="shared" si="155"/>
        <v/>
      </c>
      <c r="R1937" s="24" t="str">
        <f t="shared" si="156"/>
        <v/>
      </c>
      <c r="S1937" s="24" t="str">
        <f t="shared" si="157"/>
        <v/>
      </c>
      <c r="T1937" s="24" t="str">
        <f t="shared" si="158"/>
        <v/>
      </c>
      <c r="V1937" s="3"/>
      <c r="W1937" s="3"/>
      <c r="X1937" s="3"/>
      <c r="Y1937" s="3"/>
      <c r="Z1937" s="3"/>
      <c r="AA1937" s="3"/>
    </row>
    <row r="1938" s="2" customFormat="1" customHeight="1" spans="12:27">
      <c r="L1938" s="14" t="str">
        <f t="shared" si="159"/>
        <v/>
      </c>
      <c r="M1938" s="14"/>
      <c r="N1938" s="14"/>
      <c r="O1938" s="15"/>
      <c r="P1938" s="1"/>
      <c r="Q1938" s="24" t="str">
        <f t="shared" si="155"/>
        <v/>
      </c>
      <c r="R1938" s="24" t="str">
        <f t="shared" si="156"/>
        <v/>
      </c>
      <c r="S1938" s="24" t="str">
        <f t="shared" si="157"/>
        <v/>
      </c>
      <c r="T1938" s="24" t="str">
        <f t="shared" si="158"/>
        <v/>
      </c>
      <c r="V1938" s="3"/>
      <c r="W1938" s="3"/>
      <c r="X1938" s="3"/>
      <c r="Y1938" s="3"/>
      <c r="Z1938" s="3"/>
      <c r="AA1938" s="3"/>
    </row>
    <row r="1939" s="2" customFormat="1" customHeight="1" spans="12:27">
      <c r="L1939" s="14" t="str">
        <f t="shared" si="159"/>
        <v/>
      </c>
      <c r="M1939" s="14"/>
      <c r="N1939" s="14"/>
      <c r="O1939" s="15"/>
      <c r="P1939" s="1"/>
      <c r="Q1939" s="24" t="str">
        <f t="shared" si="155"/>
        <v/>
      </c>
      <c r="R1939" s="24" t="str">
        <f t="shared" si="156"/>
        <v/>
      </c>
      <c r="S1939" s="24" t="str">
        <f t="shared" si="157"/>
        <v/>
      </c>
      <c r="T1939" s="24" t="str">
        <f t="shared" si="158"/>
        <v/>
      </c>
      <c r="V1939" s="3"/>
      <c r="W1939" s="3"/>
      <c r="X1939" s="3"/>
      <c r="Y1939" s="3"/>
      <c r="Z1939" s="3"/>
      <c r="AA1939" s="3"/>
    </row>
    <row r="1940" s="2" customFormat="1" customHeight="1" spans="12:27">
      <c r="L1940" s="14" t="str">
        <f t="shared" si="159"/>
        <v/>
      </c>
      <c r="M1940" s="14"/>
      <c r="N1940" s="14"/>
      <c r="O1940" s="15"/>
      <c r="P1940" s="1"/>
      <c r="Q1940" s="24" t="str">
        <f t="shared" si="155"/>
        <v/>
      </c>
      <c r="R1940" s="24" t="str">
        <f t="shared" si="156"/>
        <v/>
      </c>
      <c r="S1940" s="24" t="str">
        <f t="shared" si="157"/>
        <v/>
      </c>
      <c r="T1940" s="24" t="str">
        <f t="shared" si="158"/>
        <v/>
      </c>
      <c r="V1940" s="3"/>
      <c r="W1940" s="3"/>
      <c r="X1940" s="3"/>
      <c r="Y1940" s="3"/>
      <c r="Z1940" s="3"/>
      <c r="AA1940" s="3"/>
    </row>
    <row r="1941" s="2" customFormat="1" customHeight="1" spans="12:27">
      <c r="L1941" s="14" t="str">
        <f t="shared" si="159"/>
        <v/>
      </c>
      <c r="M1941" s="14"/>
      <c r="N1941" s="14"/>
      <c r="O1941" s="15"/>
      <c r="P1941" s="1"/>
      <c r="Q1941" s="24" t="str">
        <f t="shared" si="155"/>
        <v/>
      </c>
      <c r="R1941" s="24" t="str">
        <f t="shared" si="156"/>
        <v/>
      </c>
      <c r="S1941" s="24" t="str">
        <f t="shared" si="157"/>
        <v/>
      </c>
      <c r="T1941" s="24" t="str">
        <f t="shared" si="158"/>
        <v/>
      </c>
      <c r="V1941" s="3"/>
      <c r="W1941" s="3"/>
      <c r="X1941" s="3"/>
      <c r="Y1941" s="3"/>
      <c r="Z1941" s="3"/>
      <c r="AA1941" s="3"/>
    </row>
    <row r="1942" s="2" customFormat="1" customHeight="1" spans="12:27">
      <c r="L1942" s="14" t="str">
        <f t="shared" si="159"/>
        <v/>
      </c>
      <c r="M1942" s="14"/>
      <c r="N1942" s="14"/>
      <c r="O1942" s="15"/>
      <c r="P1942" s="1"/>
      <c r="Q1942" s="24" t="str">
        <f t="shared" si="155"/>
        <v/>
      </c>
      <c r="R1942" s="24" t="str">
        <f t="shared" si="156"/>
        <v/>
      </c>
      <c r="S1942" s="24" t="str">
        <f t="shared" si="157"/>
        <v/>
      </c>
      <c r="T1942" s="24" t="str">
        <f t="shared" si="158"/>
        <v/>
      </c>
      <c r="V1942" s="3"/>
      <c r="W1942" s="3"/>
      <c r="X1942" s="3"/>
      <c r="Y1942" s="3"/>
      <c r="Z1942" s="3"/>
      <c r="AA1942" s="3"/>
    </row>
    <row r="1943" s="2" customFormat="1" customHeight="1" spans="12:27">
      <c r="L1943" s="14" t="str">
        <f t="shared" si="159"/>
        <v/>
      </c>
      <c r="M1943" s="14"/>
      <c r="N1943" s="14"/>
      <c r="O1943" s="15"/>
      <c r="P1943" s="1"/>
      <c r="Q1943" s="24" t="str">
        <f t="shared" si="155"/>
        <v/>
      </c>
      <c r="R1943" s="24" t="str">
        <f t="shared" si="156"/>
        <v/>
      </c>
      <c r="S1943" s="24" t="str">
        <f t="shared" si="157"/>
        <v/>
      </c>
      <c r="T1943" s="24" t="str">
        <f t="shared" si="158"/>
        <v/>
      </c>
      <c r="V1943" s="3"/>
      <c r="W1943" s="3"/>
      <c r="X1943" s="3"/>
      <c r="Y1943" s="3"/>
      <c r="Z1943" s="3"/>
      <c r="AA1943" s="3"/>
    </row>
    <row r="1944" s="2" customFormat="1" customHeight="1" spans="12:27">
      <c r="L1944" s="14" t="str">
        <f t="shared" si="159"/>
        <v/>
      </c>
      <c r="M1944" s="14"/>
      <c r="N1944" s="14"/>
      <c r="O1944" s="15"/>
      <c r="P1944" s="1"/>
      <c r="Q1944" s="24" t="str">
        <f t="shared" si="155"/>
        <v/>
      </c>
      <c r="R1944" s="24" t="str">
        <f t="shared" si="156"/>
        <v/>
      </c>
      <c r="S1944" s="24" t="str">
        <f t="shared" si="157"/>
        <v/>
      </c>
      <c r="T1944" s="24" t="str">
        <f t="shared" si="158"/>
        <v/>
      </c>
      <c r="V1944" s="3"/>
      <c r="W1944" s="3"/>
      <c r="X1944" s="3"/>
      <c r="Y1944" s="3"/>
      <c r="Z1944" s="3"/>
      <c r="AA1944" s="3"/>
    </row>
    <row r="1945" s="2" customFormat="1" customHeight="1" spans="12:27">
      <c r="L1945" s="14" t="str">
        <f t="shared" si="159"/>
        <v/>
      </c>
      <c r="M1945" s="14"/>
      <c r="N1945" s="14"/>
      <c r="O1945" s="15"/>
      <c r="P1945" s="1"/>
      <c r="Q1945" s="24" t="str">
        <f t="shared" si="155"/>
        <v/>
      </c>
      <c r="R1945" s="24" t="str">
        <f t="shared" si="156"/>
        <v/>
      </c>
      <c r="S1945" s="24" t="str">
        <f t="shared" si="157"/>
        <v/>
      </c>
      <c r="T1945" s="24" t="str">
        <f t="shared" si="158"/>
        <v/>
      </c>
      <c r="V1945" s="3"/>
      <c r="W1945" s="3"/>
      <c r="X1945" s="3"/>
      <c r="Y1945" s="3"/>
      <c r="Z1945" s="3"/>
      <c r="AA1945" s="3"/>
    </row>
    <row r="1946" s="2" customFormat="1" customHeight="1" spans="12:27">
      <c r="L1946" s="14" t="str">
        <f t="shared" si="159"/>
        <v/>
      </c>
      <c r="M1946" s="14"/>
      <c r="N1946" s="14"/>
      <c r="O1946" s="15"/>
      <c r="P1946" s="1"/>
      <c r="Q1946" s="24" t="str">
        <f t="shared" si="155"/>
        <v/>
      </c>
      <c r="R1946" s="24" t="str">
        <f t="shared" si="156"/>
        <v/>
      </c>
      <c r="S1946" s="24" t="str">
        <f t="shared" si="157"/>
        <v/>
      </c>
      <c r="T1946" s="24" t="str">
        <f t="shared" si="158"/>
        <v/>
      </c>
      <c r="V1946" s="3"/>
      <c r="W1946" s="3"/>
      <c r="X1946" s="3"/>
      <c r="Y1946" s="3"/>
      <c r="Z1946" s="3"/>
      <c r="AA1946" s="3"/>
    </row>
    <row r="1947" s="2" customFormat="1" customHeight="1" spans="12:27">
      <c r="L1947" s="14" t="str">
        <f t="shared" si="159"/>
        <v/>
      </c>
      <c r="M1947" s="14"/>
      <c r="N1947" s="14"/>
      <c r="O1947" s="15"/>
      <c r="P1947" s="1"/>
      <c r="Q1947" s="24" t="str">
        <f t="shared" si="155"/>
        <v/>
      </c>
      <c r="R1947" s="24" t="str">
        <f t="shared" si="156"/>
        <v/>
      </c>
      <c r="S1947" s="24" t="str">
        <f t="shared" si="157"/>
        <v/>
      </c>
      <c r="T1947" s="24" t="str">
        <f t="shared" si="158"/>
        <v/>
      </c>
      <c r="V1947" s="3"/>
      <c r="W1947" s="3"/>
      <c r="X1947" s="3"/>
      <c r="Y1947" s="3"/>
      <c r="Z1947" s="3"/>
      <c r="AA1947" s="3"/>
    </row>
    <row r="1948" s="2" customFormat="1" customHeight="1" spans="12:27">
      <c r="L1948" s="14" t="str">
        <f t="shared" si="159"/>
        <v/>
      </c>
      <c r="M1948" s="14"/>
      <c r="N1948" s="14"/>
      <c r="O1948" s="15"/>
      <c r="P1948" s="1"/>
      <c r="Q1948" s="24" t="str">
        <f t="shared" si="155"/>
        <v/>
      </c>
      <c r="R1948" s="24" t="str">
        <f t="shared" si="156"/>
        <v/>
      </c>
      <c r="S1948" s="24" t="str">
        <f t="shared" si="157"/>
        <v/>
      </c>
      <c r="T1948" s="24" t="str">
        <f t="shared" si="158"/>
        <v/>
      </c>
      <c r="V1948" s="3"/>
      <c r="W1948" s="3"/>
      <c r="X1948" s="3"/>
      <c r="Y1948" s="3"/>
      <c r="Z1948" s="3"/>
      <c r="AA1948" s="3"/>
    </row>
    <row r="1949" s="2" customFormat="1" customHeight="1" spans="12:27">
      <c r="L1949" s="14" t="str">
        <f t="shared" si="159"/>
        <v/>
      </c>
      <c r="M1949" s="14"/>
      <c r="N1949" s="14"/>
      <c r="O1949" s="15"/>
      <c r="P1949" s="1"/>
      <c r="Q1949" s="24" t="str">
        <f t="shared" si="155"/>
        <v/>
      </c>
      <c r="R1949" s="24" t="str">
        <f t="shared" si="156"/>
        <v/>
      </c>
      <c r="S1949" s="24" t="str">
        <f t="shared" si="157"/>
        <v/>
      </c>
      <c r="T1949" s="24" t="str">
        <f t="shared" si="158"/>
        <v/>
      </c>
      <c r="V1949" s="3"/>
      <c r="W1949" s="3"/>
      <c r="X1949" s="3"/>
      <c r="Y1949" s="3"/>
      <c r="Z1949" s="3"/>
      <c r="AA1949" s="3"/>
    </row>
    <row r="1950" s="2" customFormat="1" customHeight="1" spans="12:27">
      <c r="L1950" s="14" t="str">
        <f t="shared" si="159"/>
        <v/>
      </c>
      <c r="M1950" s="14"/>
      <c r="N1950" s="14"/>
      <c r="O1950" s="15"/>
      <c r="P1950" s="1"/>
      <c r="Q1950" s="24" t="str">
        <f t="shared" si="155"/>
        <v/>
      </c>
      <c r="R1950" s="24" t="str">
        <f t="shared" si="156"/>
        <v/>
      </c>
      <c r="S1950" s="24" t="str">
        <f t="shared" si="157"/>
        <v/>
      </c>
      <c r="T1950" s="24" t="str">
        <f t="shared" si="158"/>
        <v/>
      </c>
      <c r="V1950" s="3"/>
      <c r="W1950" s="3"/>
      <c r="X1950" s="3"/>
      <c r="Y1950" s="3"/>
      <c r="Z1950" s="3"/>
      <c r="AA1950" s="3"/>
    </row>
    <row r="1951" s="2" customFormat="1" customHeight="1" spans="12:27">
      <c r="L1951" s="14" t="str">
        <f t="shared" si="159"/>
        <v/>
      </c>
      <c r="M1951" s="14"/>
      <c r="N1951" s="14"/>
      <c r="O1951" s="15"/>
      <c r="P1951" s="1"/>
      <c r="Q1951" s="24" t="str">
        <f t="shared" si="155"/>
        <v/>
      </c>
      <c r="R1951" s="24" t="str">
        <f t="shared" si="156"/>
        <v/>
      </c>
      <c r="S1951" s="24" t="str">
        <f t="shared" si="157"/>
        <v/>
      </c>
      <c r="T1951" s="24" t="str">
        <f t="shared" si="158"/>
        <v/>
      </c>
      <c r="V1951" s="3"/>
      <c r="W1951" s="3"/>
      <c r="X1951" s="3"/>
      <c r="Y1951" s="3"/>
      <c r="Z1951" s="3"/>
      <c r="AA1951" s="3"/>
    </row>
    <row r="1952" s="2" customFormat="1" customHeight="1" spans="12:27">
      <c r="L1952" s="14" t="str">
        <f t="shared" si="159"/>
        <v/>
      </c>
      <c r="M1952" s="14"/>
      <c r="N1952" s="14"/>
      <c r="O1952" s="15"/>
      <c r="P1952" s="1"/>
      <c r="Q1952" s="24" t="str">
        <f t="shared" si="155"/>
        <v/>
      </c>
      <c r="R1952" s="24" t="str">
        <f t="shared" si="156"/>
        <v/>
      </c>
      <c r="S1952" s="24" t="str">
        <f t="shared" si="157"/>
        <v/>
      </c>
      <c r="T1952" s="24" t="str">
        <f t="shared" si="158"/>
        <v/>
      </c>
      <c r="V1952" s="3"/>
      <c r="W1952" s="3"/>
      <c r="X1952" s="3"/>
      <c r="Y1952" s="3"/>
      <c r="Z1952" s="3"/>
      <c r="AA1952" s="3"/>
    </row>
    <row r="1953" s="2" customFormat="1" customHeight="1" spans="12:27">
      <c r="L1953" s="14" t="str">
        <f t="shared" si="159"/>
        <v/>
      </c>
      <c r="M1953" s="14"/>
      <c r="N1953" s="14"/>
      <c r="O1953" s="15"/>
      <c r="P1953" s="1"/>
      <c r="Q1953" s="24" t="str">
        <f t="shared" si="155"/>
        <v/>
      </c>
      <c r="R1953" s="24" t="str">
        <f t="shared" si="156"/>
        <v/>
      </c>
      <c r="S1953" s="24" t="str">
        <f t="shared" si="157"/>
        <v/>
      </c>
      <c r="T1953" s="24" t="str">
        <f t="shared" si="158"/>
        <v/>
      </c>
      <c r="V1953" s="3"/>
      <c r="W1953" s="3"/>
      <c r="X1953" s="3"/>
      <c r="Y1953" s="3"/>
      <c r="Z1953" s="3"/>
      <c r="AA1953" s="3"/>
    </row>
    <row r="1954" s="2" customFormat="1" customHeight="1" spans="12:27">
      <c r="L1954" s="14" t="str">
        <f t="shared" si="159"/>
        <v/>
      </c>
      <c r="M1954" s="14"/>
      <c r="N1954" s="14"/>
      <c r="O1954" s="15"/>
      <c r="P1954" s="1"/>
      <c r="Q1954" s="24" t="str">
        <f t="shared" si="155"/>
        <v/>
      </c>
      <c r="R1954" s="24" t="str">
        <f t="shared" si="156"/>
        <v/>
      </c>
      <c r="S1954" s="24" t="str">
        <f t="shared" si="157"/>
        <v/>
      </c>
      <c r="T1954" s="24" t="str">
        <f t="shared" si="158"/>
        <v/>
      </c>
      <c r="V1954" s="3"/>
      <c r="W1954" s="3"/>
      <c r="X1954" s="3"/>
      <c r="Y1954" s="3"/>
      <c r="Z1954" s="3"/>
      <c r="AA1954" s="3"/>
    </row>
    <row r="1955" s="2" customFormat="1" customHeight="1" spans="12:27">
      <c r="L1955" s="14" t="str">
        <f t="shared" si="159"/>
        <v/>
      </c>
      <c r="M1955" s="14"/>
      <c r="N1955" s="14"/>
      <c r="O1955" s="15"/>
      <c r="P1955" s="1"/>
      <c r="Q1955" s="24" t="str">
        <f t="shared" si="155"/>
        <v/>
      </c>
      <c r="R1955" s="24" t="str">
        <f t="shared" si="156"/>
        <v/>
      </c>
      <c r="S1955" s="24" t="str">
        <f t="shared" si="157"/>
        <v/>
      </c>
      <c r="T1955" s="24" t="str">
        <f t="shared" si="158"/>
        <v/>
      </c>
      <c r="V1955" s="3"/>
      <c r="W1955" s="3"/>
      <c r="X1955" s="3"/>
      <c r="Y1955" s="3"/>
      <c r="Z1955" s="3"/>
      <c r="AA1955" s="3"/>
    </row>
    <row r="1956" s="2" customFormat="1" customHeight="1" spans="12:27">
      <c r="L1956" s="14" t="str">
        <f t="shared" si="159"/>
        <v/>
      </c>
      <c r="M1956" s="14"/>
      <c r="N1956" s="14"/>
      <c r="O1956" s="15"/>
      <c r="P1956" s="1"/>
      <c r="Q1956" s="24" t="str">
        <f t="shared" si="155"/>
        <v/>
      </c>
      <c r="R1956" s="24" t="str">
        <f t="shared" si="156"/>
        <v/>
      </c>
      <c r="S1956" s="24" t="str">
        <f t="shared" si="157"/>
        <v/>
      </c>
      <c r="T1956" s="24" t="str">
        <f t="shared" si="158"/>
        <v/>
      </c>
      <c r="V1956" s="3"/>
      <c r="W1956" s="3"/>
      <c r="X1956" s="3"/>
      <c r="Y1956" s="3"/>
      <c r="Z1956" s="3"/>
      <c r="AA1956" s="3"/>
    </row>
    <row r="1957" s="2" customFormat="1" customHeight="1" spans="12:27">
      <c r="L1957" s="14" t="str">
        <f t="shared" si="159"/>
        <v/>
      </c>
      <c r="M1957" s="14"/>
      <c r="N1957" s="14"/>
      <c r="O1957" s="15"/>
      <c r="P1957" s="1"/>
      <c r="Q1957" s="24" t="str">
        <f t="shared" si="155"/>
        <v/>
      </c>
      <c r="R1957" s="24" t="str">
        <f t="shared" si="156"/>
        <v/>
      </c>
      <c r="S1957" s="24" t="str">
        <f t="shared" si="157"/>
        <v/>
      </c>
      <c r="T1957" s="24" t="str">
        <f t="shared" si="158"/>
        <v/>
      </c>
      <c r="V1957" s="3"/>
      <c r="W1957" s="3"/>
      <c r="X1957" s="3"/>
      <c r="Y1957" s="3"/>
      <c r="Z1957" s="3"/>
      <c r="AA1957" s="3"/>
    </row>
    <row r="1958" s="2" customFormat="1" customHeight="1" spans="12:27">
      <c r="L1958" s="14" t="str">
        <f t="shared" si="159"/>
        <v/>
      </c>
      <c r="M1958" s="14"/>
      <c r="N1958" s="14"/>
      <c r="O1958" s="15"/>
      <c r="P1958" s="1"/>
      <c r="Q1958" s="24" t="str">
        <f t="shared" si="155"/>
        <v/>
      </c>
      <c r="R1958" s="24" t="str">
        <f t="shared" si="156"/>
        <v/>
      </c>
      <c r="S1958" s="24" t="str">
        <f t="shared" si="157"/>
        <v/>
      </c>
      <c r="T1958" s="24" t="str">
        <f t="shared" si="158"/>
        <v/>
      </c>
      <c r="V1958" s="3"/>
      <c r="W1958" s="3"/>
      <c r="X1958" s="3"/>
      <c r="Y1958" s="3"/>
      <c r="Z1958" s="3"/>
      <c r="AA1958" s="3"/>
    </row>
    <row r="1959" s="2" customFormat="1" customHeight="1" spans="12:27">
      <c r="L1959" s="14" t="str">
        <f t="shared" si="159"/>
        <v/>
      </c>
      <c r="M1959" s="14"/>
      <c r="N1959" s="14"/>
      <c r="O1959" s="15"/>
      <c r="P1959" s="1"/>
      <c r="Q1959" s="24" t="str">
        <f t="shared" si="155"/>
        <v/>
      </c>
      <c r="R1959" s="24" t="str">
        <f t="shared" si="156"/>
        <v/>
      </c>
      <c r="S1959" s="24" t="str">
        <f t="shared" si="157"/>
        <v/>
      </c>
      <c r="T1959" s="24" t="str">
        <f t="shared" si="158"/>
        <v/>
      </c>
      <c r="V1959" s="3"/>
      <c r="W1959" s="3"/>
      <c r="X1959" s="3"/>
      <c r="Y1959" s="3"/>
      <c r="Z1959" s="3"/>
      <c r="AA1959" s="3"/>
    </row>
    <row r="1960" s="2" customFormat="1" customHeight="1" spans="12:27">
      <c r="L1960" s="14" t="str">
        <f t="shared" si="159"/>
        <v/>
      </c>
      <c r="M1960" s="14"/>
      <c r="N1960" s="14"/>
      <c r="O1960" s="15"/>
      <c r="P1960" s="1"/>
      <c r="Q1960" s="24" t="str">
        <f t="shared" si="155"/>
        <v/>
      </c>
      <c r="R1960" s="24" t="str">
        <f t="shared" si="156"/>
        <v/>
      </c>
      <c r="S1960" s="24" t="str">
        <f t="shared" si="157"/>
        <v/>
      </c>
      <c r="T1960" s="24" t="str">
        <f t="shared" si="158"/>
        <v/>
      </c>
      <c r="V1960" s="3"/>
      <c r="W1960" s="3"/>
      <c r="X1960" s="3"/>
      <c r="Y1960" s="3"/>
      <c r="Z1960" s="3"/>
      <c r="AA1960" s="3"/>
    </row>
    <row r="1961" s="2" customFormat="1" customHeight="1" spans="12:27">
      <c r="L1961" s="14" t="str">
        <f t="shared" si="159"/>
        <v/>
      </c>
      <c r="M1961" s="14"/>
      <c r="N1961" s="14"/>
      <c r="O1961" s="15"/>
      <c r="P1961" s="1"/>
      <c r="Q1961" s="24" t="str">
        <f t="shared" si="155"/>
        <v/>
      </c>
      <c r="R1961" s="24" t="str">
        <f t="shared" si="156"/>
        <v/>
      </c>
      <c r="S1961" s="24" t="str">
        <f t="shared" si="157"/>
        <v/>
      </c>
      <c r="T1961" s="24" t="str">
        <f t="shared" si="158"/>
        <v/>
      </c>
      <c r="V1961" s="3"/>
      <c r="W1961" s="3"/>
      <c r="X1961" s="3"/>
      <c r="Y1961" s="3"/>
      <c r="Z1961" s="3"/>
      <c r="AA1961" s="3"/>
    </row>
    <row r="1962" s="2" customFormat="1" customHeight="1" spans="12:27">
      <c r="L1962" s="14" t="str">
        <f t="shared" si="159"/>
        <v/>
      </c>
      <c r="M1962" s="14"/>
      <c r="N1962" s="14"/>
      <c r="O1962" s="15"/>
      <c r="P1962" s="1"/>
      <c r="Q1962" s="24" t="str">
        <f t="shared" si="155"/>
        <v/>
      </c>
      <c r="R1962" s="24" t="str">
        <f t="shared" si="156"/>
        <v/>
      </c>
      <c r="S1962" s="24" t="str">
        <f t="shared" si="157"/>
        <v/>
      </c>
      <c r="T1962" s="24" t="str">
        <f t="shared" si="158"/>
        <v/>
      </c>
      <c r="V1962" s="3"/>
      <c r="W1962" s="3"/>
      <c r="X1962" s="3"/>
      <c r="Y1962" s="3"/>
      <c r="Z1962" s="3"/>
      <c r="AA1962" s="3"/>
    </row>
    <row r="1963" s="2" customFormat="1" customHeight="1" spans="12:27">
      <c r="L1963" s="14" t="str">
        <f t="shared" si="159"/>
        <v/>
      </c>
      <c r="M1963" s="14"/>
      <c r="N1963" s="14"/>
      <c r="O1963" s="15"/>
      <c r="P1963" s="1"/>
      <c r="Q1963" s="24" t="str">
        <f t="shared" ref="Q1963:Q2026" si="160">IF(C1963="","",YEAR(E1963))</f>
        <v/>
      </c>
      <c r="R1963" s="24" t="str">
        <f t="shared" ref="R1963:R2026" si="161">IF(C1963="","",MONTH(E1963))</f>
        <v/>
      </c>
      <c r="S1963" s="24" t="str">
        <f t="shared" ref="S1963:S2026" si="162">IF(C1963="","",YEAR(O1963))</f>
        <v/>
      </c>
      <c r="T1963" s="24" t="str">
        <f t="shared" ref="T1963:T2026" si="163">IF(C1963="","",MONTH(O1963))</f>
        <v/>
      </c>
      <c r="V1963" s="3"/>
      <c r="W1963" s="3"/>
      <c r="X1963" s="3"/>
      <c r="Y1963" s="3"/>
      <c r="Z1963" s="3"/>
      <c r="AA1963" s="3"/>
    </row>
    <row r="1964" s="2" customFormat="1" customHeight="1" spans="12:27">
      <c r="L1964" s="14" t="str">
        <f t="shared" si="159"/>
        <v/>
      </c>
      <c r="M1964" s="14"/>
      <c r="N1964" s="14"/>
      <c r="O1964" s="15"/>
      <c r="P1964" s="1"/>
      <c r="Q1964" s="24" t="str">
        <f t="shared" si="160"/>
        <v/>
      </c>
      <c r="R1964" s="24" t="str">
        <f t="shared" si="161"/>
        <v/>
      </c>
      <c r="S1964" s="24" t="str">
        <f t="shared" si="162"/>
        <v/>
      </c>
      <c r="T1964" s="24" t="str">
        <f t="shared" si="163"/>
        <v/>
      </c>
      <c r="V1964" s="3"/>
      <c r="W1964" s="3"/>
      <c r="X1964" s="3"/>
      <c r="Y1964" s="3"/>
      <c r="Z1964" s="3"/>
      <c r="AA1964" s="3"/>
    </row>
    <row r="1965" s="2" customFormat="1" customHeight="1" spans="12:27">
      <c r="L1965" s="14" t="str">
        <f t="shared" si="159"/>
        <v/>
      </c>
      <c r="M1965" s="14"/>
      <c r="N1965" s="14"/>
      <c r="O1965" s="15"/>
      <c r="P1965" s="1"/>
      <c r="Q1965" s="24" t="str">
        <f t="shared" si="160"/>
        <v/>
      </c>
      <c r="R1965" s="24" t="str">
        <f t="shared" si="161"/>
        <v/>
      </c>
      <c r="S1965" s="24" t="str">
        <f t="shared" si="162"/>
        <v/>
      </c>
      <c r="T1965" s="24" t="str">
        <f t="shared" si="163"/>
        <v/>
      </c>
      <c r="V1965" s="3"/>
      <c r="W1965" s="3"/>
      <c r="X1965" s="3"/>
      <c r="Y1965" s="3"/>
      <c r="Z1965" s="3"/>
      <c r="AA1965" s="3"/>
    </row>
    <row r="1966" s="2" customFormat="1" customHeight="1" spans="12:27">
      <c r="L1966" s="14" t="str">
        <f t="shared" si="159"/>
        <v/>
      </c>
      <c r="M1966" s="14"/>
      <c r="N1966" s="14"/>
      <c r="O1966" s="15"/>
      <c r="P1966" s="1"/>
      <c r="Q1966" s="24" t="str">
        <f t="shared" si="160"/>
        <v/>
      </c>
      <c r="R1966" s="24" t="str">
        <f t="shared" si="161"/>
        <v/>
      </c>
      <c r="S1966" s="24" t="str">
        <f t="shared" si="162"/>
        <v/>
      </c>
      <c r="T1966" s="24" t="str">
        <f t="shared" si="163"/>
        <v/>
      </c>
      <c r="V1966" s="3"/>
      <c r="W1966" s="3"/>
      <c r="X1966" s="3"/>
      <c r="Y1966" s="3"/>
      <c r="Z1966" s="3"/>
      <c r="AA1966" s="3"/>
    </row>
    <row r="1967" s="2" customFormat="1" customHeight="1" spans="12:27">
      <c r="L1967" s="14" t="str">
        <f t="shared" si="159"/>
        <v/>
      </c>
      <c r="M1967" s="14"/>
      <c r="N1967" s="14"/>
      <c r="O1967" s="15"/>
      <c r="P1967" s="1"/>
      <c r="Q1967" s="24" t="str">
        <f t="shared" si="160"/>
        <v/>
      </c>
      <c r="R1967" s="24" t="str">
        <f t="shared" si="161"/>
        <v/>
      </c>
      <c r="S1967" s="24" t="str">
        <f t="shared" si="162"/>
        <v/>
      </c>
      <c r="T1967" s="24" t="str">
        <f t="shared" si="163"/>
        <v/>
      </c>
      <c r="V1967" s="3"/>
      <c r="W1967" s="3"/>
      <c r="X1967" s="3"/>
      <c r="Y1967" s="3"/>
      <c r="Z1967" s="3"/>
      <c r="AA1967" s="3"/>
    </row>
    <row r="1968" s="2" customFormat="1" customHeight="1" spans="12:27">
      <c r="L1968" s="14" t="str">
        <f t="shared" si="159"/>
        <v/>
      </c>
      <c r="M1968" s="14"/>
      <c r="N1968" s="14"/>
      <c r="O1968" s="15"/>
      <c r="P1968" s="1"/>
      <c r="Q1968" s="24" t="str">
        <f t="shared" si="160"/>
        <v/>
      </c>
      <c r="R1968" s="24" t="str">
        <f t="shared" si="161"/>
        <v/>
      </c>
      <c r="S1968" s="24" t="str">
        <f t="shared" si="162"/>
        <v/>
      </c>
      <c r="T1968" s="24" t="str">
        <f t="shared" si="163"/>
        <v/>
      </c>
      <c r="V1968" s="3"/>
      <c r="W1968" s="3"/>
      <c r="X1968" s="3"/>
      <c r="Y1968" s="3"/>
      <c r="Z1968" s="3"/>
      <c r="AA1968" s="3"/>
    </row>
    <row r="1969" s="2" customFormat="1" customHeight="1" spans="12:27">
      <c r="L1969" s="14" t="str">
        <f t="shared" si="159"/>
        <v/>
      </c>
      <c r="M1969" s="14"/>
      <c r="N1969" s="14"/>
      <c r="O1969" s="15"/>
      <c r="P1969" s="1"/>
      <c r="Q1969" s="24" t="str">
        <f t="shared" si="160"/>
        <v/>
      </c>
      <c r="R1969" s="24" t="str">
        <f t="shared" si="161"/>
        <v/>
      </c>
      <c r="S1969" s="24" t="str">
        <f t="shared" si="162"/>
        <v/>
      </c>
      <c r="T1969" s="24" t="str">
        <f t="shared" si="163"/>
        <v/>
      </c>
      <c r="V1969" s="3"/>
      <c r="W1969" s="3"/>
      <c r="X1969" s="3"/>
      <c r="Y1969" s="3"/>
      <c r="Z1969" s="3"/>
      <c r="AA1969" s="3"/>
    </row>
    <row r="1970" s="2" customFormat="1" customHeight="1" spans="12:27">
      <c r="L1970" s="14" t="str">
        <f t="shared" si="159"/>
        <v/>
      </c>
      <c r="M1970" s="14"/>
      <c r="N1970" s="14"/>
      <c r="O1970" s="15"/>
      <c r="P1970" s="1"/>
      <c r="Q1970" s="24" t="str">
        <f t="shared" si="160"/>
        <v/>
      </c>
      <c r="R1970" s="24" t="str">
        <f t="shared" si="161"/>
        <v/>
      </c>
      <c r="S1970" s="24" t="str">
        <f t="shared" si="162"/>
        <v/>
      </c>
      <c r="T1970" s="24" t="str">
        <f t="shared" si="163"/>
        <v/>
      </c>
      <c r="V1970" s="3"/>
      <c r="W1970" s="3"/>
      <c r="X1970" s="3"/>
      <c r="Y1970" s="3"/>
      <c r="Z1970" s="3"/>
      <c r="AA1970" s="3"/>
    </row>
    <row r="1971" s="2" customFormat="1" customHeight="1" spans="12:27">
      <c r="L1971" s="14" t="str">
        <f t="shared" si="159"/>
        <v/>
      </c>
      <c r="M1971" s="14"/>
      <c r="N1971" s="14"/>
      <c r="O1971" s="15"/>
      <c r="P1971" s="1"/>
      <c r="Q1971" s="24" t="str">
        <f t="shared" si="160"/>
        <v/>
      </c>
      <c r="R1971" s="24" t="str">
        <f t="shared" si="161"/>
        <v/>
      </c>
      <c r="S1971" s="24" t="str">
        <f t="shared" si="162"/>
        <v/>
      </c>
      <c r="T1971" s="24" t="str">
        <f t="shared" si="163"/>
        <v/>
      </c>
      <c r="V1971" s="3"/>
      <c r="W1971" s="3"/>
      <c r="X1971" s="3"/>
      <c r="Y1971" s="3"/>
      <c r="Z1971" s="3"/>
      <c r="AA1971" s="3"/>
    </row>
    <row r="1972" s="2" customFormat="1" customHeight="1" spans="12:27">
      <c r="L1972" s="14" t="str">
        <f t="shared" si="159"/>
        <v/>
      </c>
      <c r="M1972" s="14"/>
      <c r="N1972" s="14"/>
      <c r="O1972" s="15"/>
      <c r="P1972" s="1"/>
      <c r="Q1972" s="24" t="str">
        <f t="shared" si="160"/>
        <v/>
      </c>
      <c r="R1972" s="24" t="str">
        <f t="shared" si="161"/>
        <v/>
      </c>
      <c r="S1972" s="24" t="str">
        <f t="shared" si="162"/>
        <v/>
      </c>
      <c r="T1972" s="24" t="str">
        <f t="shared" si="163"/>
        <v/>
      </c>
      <c r="V1972" s="3"/>
      <c r="W1972" s="3"/>
      <c r="X1972" s="3"/>
      <c r="Y1972" s="3"/>
      <c r="Z1972" s="3"/>
      <c r="AA1972" s="3"/>
    </row>
    <row r="1973" s="2" customFormat="1" customHeight="1" spans="12:27">
      <c r="L1973" s="14" t="str">
        <f t="shared" si="159"/>
        <v/>
      </c>
      <c r="M1973" s="14"/>
      <c r="N1973" s="14"/>
      <c r="O1973" s="15"/>
      <c r="P1973" s="1"/>
      <c r="Q1973" s="24" t="str">
        <f t="shared" si="160"/>
        <v/>
      </c>
      <c r="R1973" s="24" t="str">
        <f t="shared" si="161"/>
        <v/>
      </c>
      <c r="S1973" s="24" t="str">
        <f t="shared" si="162"/>
        <v/>
      </c>
      <c r="T1973" s="24" t="str">
        <f t="shared" si="163"/>
        <v/>
      </c>
      <c r="V1973" s="3"/>
      <c r="W1973" s="3"/>
      <c r="X1973" s="3"/>
      <c r="Y1973" s="3"/>
      <c r="Z1973" s="3"/>
      <c r="AA1973" s="3"/>
    </row>
    <row r="1974" s="2" customFormat="1" customHeight="1" spans="12:27">
      <c r="L1974" s="14" t="str">
        <f t="shared" si="159"/>
        <v/>
      </c>
      <c r="M1974" s="14"/>
      <c r="N1974" s="14"/>
      <c r="O1974" s="15"/>
      <c r="P1974" s="1"/>
      <c r="Q1974" s="24" t="str">
        <f t="shared" si="160"/>
        <v/>
      </c>
      <c r="R1974" s="24" t="str">
        <f t="shared" si="161"/>
        <v/>
      </c>
      <c r="S1974" s="24" t="str">
        <f t="shared" si="162"/>
        <v/>
      </c>
      <c r="T1974" s="24" t="str">
        <f t="shared" si="163"/>
        <v/>
      </c>
      <c r="V1974" s="3"/>
      <c r="W1974" s="3"/>
      <c r="X1974" s="3"/>
      <c r="Y1974" s="3"/>
      <c r="Z1974" s="3"/>
      <c r="AA1974" s="3"/>
    </row>
    <row r="1975" s="2" customFormat="1" customHeight="1" spans="12:27">
      <c r="L1975" s="14" t="str">
        <f t="shared" si="159"/>
        <v/>
      </c>
      <c r="M1975" s="14"/>
      <c r="N1975" s="14"/>
      <c r="O1975" s="15"/>
      <c r="P1975" s="1"/>
      <c r="Q1975" s="24" t="str">
        <f t="shared" si="160"/>
        <v/>
      </c>
      <c r="R1975" s="24" t="str">
        <f t="shared" si="161"/>
        <v/>
      </c>
      <c r="S1975" s="24" t="str">
        <f t="shared" si="162"/>
        <v/>
      </c>
      <c r="T1975" s="24" t="str">
        <f t="shared" si="163"/>
        <v/>
      </c>
      <c r="V1975" s="3"/>
      <c r="W1975" s="3"/>
      <c r="X1975" s="3"/>
      <c r="Y1975" s="3"/>
      <c r="Z1975" s="3"/>
      <c r="AA1975" s="3"/>
    </row>
    <row r="1976" s="2" customFormat="1" customHeight="1" spans="12:27">
      <c r="L1976" s="14" t="str">
        <f t="shared" si="159"/>
        <v/>
      </c>
      <c r="M1976" s="14"/>
      <c r="N1976" s="14"/>
      <c r="O1976" s="15"/>
      <c r="P1976" s="1"/>
      <c r="Q1976" s="24" t="str">
        <f t="shared" si="160"/>
        <v/>
      </c>
      <c r="R1976" s="24" t="str">
        <f t="shared" si="161"/>
        <v/>
      </c>
      <c r="S1976" s="24" t="str">
        <f t="shared" si="162"/>
        <v/>
      </c>
      <c r="T1976" s="24" t="str">
        <f t="shared" si="163"/>
        <v/>
      </c>
      <c r="V1976" s="3"/>
      <c r="W1976" s="3"/>
      <c r="X1976" s="3"/>
      <c r="Y1976" s="3"/>
      <c r="Z1976" s="3"/>
      <c r="AA1976" s="3"/>
    </row>
    <row r="1977" s="2" customFormat="1" customHeight="1" spans="12:27">
      <c r="L1977" s="14" t="str">
        <f t="shared" si="159"/>
        <v/>
      </c>
      <c r="M1977" s="14"/>
      <c r="N1977" s="14"/>
      <c r="O1977" s="15"/>
      <c r="P1977" s="1"/>
      <c r="Q1977" s="24" t="str">
        <f t="shared" si="160"/>
        <v/>
      </c>
      <c r="R1977" s="24" t="str">
        <f t="shared" si="161"/>
        <v/>
      </c>
      <c r="S1977" s="24" t="str">
        <f t="shared" si="162"/>
        <v/>
      </c>
      <c r="T1977" s="24" t="str">
        <f t="shared" si="163"/>
        <v/>
      </c>
      <c r="V1977" s="3"/>
      <c r="W1977" s="3"/>
      <c r="X1977" s="3"/>
      <c r="Y1977" s="3"/>
      <c r="Z1977" s="3"/>
      <c r="AA1977" s="3"/>
    </row>
    <row r="1978" s="2" customFormat="1" customHeight="1" spans="12:27">
      <c r="L1978" s="14" t="str">
        <f t="shared" si="159"/>
        <v/>
      </c>
      <c r="M1978" s="14"/>
      <c r="N1978" s="14"/>
      <c r="O1978" s="15"/>
      <c r="P1978" s="1"/>
      <c r="Q1978" s="24" t="str">
        <f t="shared" si="160"/>
        <v/>
      </c>
      <c r="R1978" s="24" t="str">
        <f t="shared" si="161"/>
        <v/>
      </c>
      <c r="S1978" s="24" t="str">
        <f t="shared" si="162"/>
        <v/>
      </c>
      <c r="T1978" s="24" t="str">
        <f t="shared" si="163"/>
        <v/>
      </c>
      <c r="V1978" s="3"/>
      <c r="W1978" s="3"/>
      <c r="X1978" s="3"/>
      <c r="Y1978" s="3"/>
      <c r="Z1978" s="3"/>
      <c r="AA1978" s="3"/>
    </row>
    <row r="1979" s="2" customFormat="1" customHeight="1" spans="12:27">
      <c r="L1979" s="14" t="str">
        <f t="shared" si="159"/>
        <v/>
      </c>
      <c r="M1979" s="14"/>
      <c r="N1979" s="14"/>
      <c r="O1979" s="15"/>
      <c r="P1979" s="1"/>
      <c r="Q1979" s="24" t="str">
        <f t="shared" si="160"/>
        <v/>
      </c>
      <c r="R1979" s="24" t="str">
        <f t="shared" si="161"/>
        <v/>
      </c>
      <c r="S1979" s="24" t="str">
        <f t="shared" si="162"/>
        <v/>
      </c>
      <c r="T1979" s="24" t="str">
        <f t="shared" si="163"/>
        <v/>
      </c>
      <c r="V1979" s="3"/>
      <c r="W1979" s="3"/>
      <c r="X1979" s="3"/>
      <c r="Y1979" s="3"/>
      <c r="Z1979" s="3"/>
      <c r="AA1979" s="3"/>
    </row>
    <row r="1980" s="2" customFormat="1" customHeight="1" spans="12:27">
      <c r="L1980" s="14" t="str">
        <f t="shared" si="159"/>
        <v/>
      </c>
      <c r="M1980" s="14"/>
      <c r="N1980" s="14"/>
      <c r="O1980" s="15"/>
      <c r="P1980" s="1"/>
      <c r="Q1980" s="24" t="str">
        <f t="shared" si="160"/>
        <v/>
      </c>
      <c r="R1980" s="24" t="str">
        <f t="shared" si="161"/>
        <v/>
      </c>
      <c r="S1980" s="24" t="str">
        <f t="shared" si="162"/>
        <v/>
      </c>
      <c r="T1980" s="24" t="str">
        <f t="shared" si="163"/>
        <v/>
      </c>
      <c r="V1980" s="3"/>
      <c r="W1980" s="3"/>
      <c r="X1980" s="3"/>
      <c r="Y1980" s="3"/>
      <c r="Z1980" s="3"/>
      <c r="AA1980" s="3"/>
    </row>
    <row r="1981" s="2" customFormat="1" customHeight="1" spans="12:27">
      <c r="L1981" s="14" t="str">
        <f t="shared" si="159"/>
        <v/>
      </c>
      <c r="M1981" s="14"/>
      <c r="N1981" s="14"/>
      <c r="O1981" s="15"/>
      <c r="P1981" s="1"/>
      <c r="Q1981" s="24" t="str">
        <f t="shared" si="160"/>
        <v/>
      </c>
      <c r="R1981" s="24" t="str">
        <f t="shared" si="161"/>
        <v/>
      </c>
      <c r="S1981" s="24" t="str">
        <f t="shared" si="162"/>
        <v/>
      </c>
      <c r="T1981" s="24" t="str">
        <f t="shared" si="163"/>
        <v/>
      </c>
      <c r="V1981" s="3"/>
      <c r="W1981" s="3"/>
      <c r="X1981" s="3"/>
      <c r="Y1981" s="3"/>
      <c r="Z1981" s="3"/>
      <c r="AA1981" s="3"/>
    </row>
    <row r="1982" s="2" customFormat="1" customHeight="1" spans="12:27">
      <c r="L1982" s="14" t="str">
        <f t="shared" si="159"/>
        <v/>
      </c>
      <c r="M1982" s="14"/>
      <c r="N1982" s="14"/>
      <c r="O1982" s="15"/>
      <c r="P1982" s="1"/>
      <c r="Q1982" s="24" t="str">
        <f t="shared" si="160"/>
        <v/>
      </c>
      <c r="R1982" s="24" t="str">
        <f t="shared" si="161"/>
        <v/>
      </c>
      <c r="S1982" s="24" t="str">
        <f t="shared" si="162"/>
        <v/>
      </c>
      <c r="T1982" s="24" t="str">
        <f t="shared" si="163"/>
        <v/>
      </c>
      <c r="V1982" s="3"/>
      <c r="W1982" s="3"/>
      <c r="X1982" s="3"/>
      <c r="Y1982" s="3"/>
      <c r="Z1982" s="3"/>
      <c r="AA1982" s="3"/>
    </row>
    <row r="1983" s="2" customFormat="1" customHeight="1" spans="12:27">
      <c r="L1983" s="14" t="str">
        <f t="shared" si="159"/>
        <v/>
      </c>
      <c r="M1983" s="14"/>
      <c r="N1983" s="14"/>
      <c r="O1983" s="15"/>
      <c r="P1983" s="1"/>
      <c r="Q1983" s="24" t="str">
        <f t="shared" si="160"/>
        <v/>
      </c>
      <c r="R1983" s="24" t="str">
        <f t="shared" si="161"/>
        <v/>
      </c>
      <c r="S1983" s="24" t="str">
        <f t="shared" si="162"/>
        <v/>
      </c>
      <c r="T1983" s="24" t="str">
        <f t="shared" si="163"/>
        <v/>
      </c>
      <c r="V1983" s="3"/>
      <c r="W1983" s="3"/>
      <c r="X1983" s="3"/>
      <c r="Y1983" s="3"/>
      <c r="Z1983" s="3"/>
      <c r="AA1983" s="3"/>
    </row>
    <row r="1984" s="2" customFormat="1" customHeight="1" spans="12:27">
      <c r="L1984" s="14" t="str">
        <f t="shared" si="159"/>
        <v/>
      </c>
      <c r="M1984" s="14"/>
      <c r="N1984" s="14"/>
      <c r="O1984" s="15"/>
      <c r="P1984" s="1"/>
      <c r="Q1984" s="24" t="str">
        <f t="shared" si="160"/>
        <v/>
      </c>
      <c r="R1984" s="24" t="str">
        <f t="shared" si="161"/>
        <v/>
      </c>
      <c r="S1984" s="24" t="str">
        <f t="shared" si="162"/>
        <v/>
      </c>
      <c r="T1984" s="24" t="str">
        <f t="shared" si="163"/>
        <v/>
      </c>
      <c r="V1984" s="3"/>
      <c r="W1984" s="3"/>
      <c r="X1984" s="3"/>
      <c r="Y1984" s="3"/>
      <c r="Z1984" s="3"/>
      <c r="AA1984" s="3"/>
    </row>
    <row r="1985" s="2" customFormat="1" customHeight="1" spans="12:27">
      <c r="L1985" s="14" t="str">
        <f t="shared" si="159"/>
        <v/>
      </c>
      <c r="M1985" s="14"/>
      <c r="N1985" s="14"/>
      <c r="O1985" s="15"/>
      <c r="P1985" s="1"/>
      <c r="Q1985" s="24" t="str">
        <f t="shared" si="160"/>
        <v/>
      </c>
      <c r="R1985" s="24" t="str">
        <f t="shared" si="161"/>
        <v/>
      </c>
      <c r="S1985" s="24" t="str">
        <f t="shared" si="162"/>
        <v/>
      </c>
      <c r="T1985" s="24" t="str">
        <f t="shared" si="163"/>
        <v/>
      </c>
      <c r="V1985" s="3"/>
      <c r="W1985" s="3"/>
      <c r="X1985" s="3"/>
      <c r="Y1985" s="3"/>
      <c r="Z1985" s="3"/>
      <c r="AA1985" s="3"/>
    </row>
    <row r="1986" s="2" customFormat="1" customHeight="1" spans="12:27">
      <c r="L1986" s="14" t="str">
        <f t="shared" si="159"/>
        <v/>
      </c>
      <c r="M1986" s="14"/>
      <c r="N1986" s="14"/>
      <c r="O1986" s="15"/>
      <c r="P1986" s="1"/>
      <c r="Q1986" s="24" t="str">
        <f t="shared" si="160"/>
        <v/>
      </c>
      <c r="R1986" s="24" t="str">
        <f t="shared" si="161"/>
        <v/>
      </c>
      <c r="S1986" s="24" t="str">
        <f t="shared" si="162"/>
        <v/>
      </c>
      <c r="T1986" s="24" t="str">
        <f t="shared" si="163"/>
        <v/>
      </c>
      <c r="V1986" s="3"/>
      <c r="W1986" s="3"/>
      <c r="X1986" s="3"/>
      <c r="Y1986" s="3"/>
      <c r="Z1986" s="3"/>
      <c r="AA1986" s="3"/>
    </row>
    <row r="1987" s="2" customFormat="1" customHeight="1" spans="12:27">
      <c r="L1987" s="14" t="str">
        <f t="shared" si="159"/>
        <v/>
      </c>
      <c r="M1987" s="14"/>
      <c r="N1987" s="14"/>
      <c r="O1987" s="15"/>
      <c r="P1987" s="1"/>
      <c r="Q1987" s="24" t="str">
        <f t="shared" si="160"/>
        <v/>
      </c>
      <c r="R1987" s="24" t="str">
        <f t="shared" si="161"/>
        <v/>
      </c>
      <c r="S1987" s="24" t="str">
        <f t="shared" si="162"/>
        <v/>
      </c>
      <c r="T1987" s="24" t="str">
        <f t="shared" si="163"/>
        <v/>
      </c>
      <c r="V1987" s="3"/>
      <c r="W1987" s="3"/>
      <c r="X1987" s="3"/>
      <c r="Y1987" s="3"/>
      <c r="Z1987" s="3"/>
      <c r="AA1987" s="3"/>
    </row>
    <row r="1988" s="2" customFormat="1" customHeight="1" spans="12:27">
      <c r="L1988" s="14" t="str">
        <f t="shared" ref="L1988:L2009" si="164">IF(K1988="","",TEXT(MID(K1988,7,8),"00-00-00"))</f>
        <v/>
      </c>
      <c r="M1988" s="14"/>
      <c r="N1988" s="14"/>
      <c r="O1988" s="15"/>
      <c r="P1988" s="1"/>
      <c r="Q1988" s="24" t="str">
        <f t="shared" si="160"/>
        <v/>
      </c>
      <c r="R1988" s="24" t="str">
        <f t="shared" si="161"/>
        <v/>
      </c>
      <c r="S1988" s="24" t="str">
        <f t="shared" si="162"/>
        <v/>
      </c>
      <c r="T1988" s="24" t="str">
        <f t="shared" si="163"/>
        <v/>
      </c>
      <c r="V1988" s="3"/>
      <c r="W1988" s="3"/>
      <c r="X1988" s="3"/>
      <c r="Y1988" s="3"/>
      <c r="Z1988" s="3"/>
      <c r="AA1988" s="3"/>
    </row>
    <row r="1989" s="2" customFormat="1" customHeight="1" spans="12:27">
      <c r="L1989" s="14" t="str">
        <f t="shared" si="164"/>
        <v/>
      </c>
      <c r="M1989" s="14"/>
      <c r="N1989" s="14"/>
      <c r="O1989" s="15"/>
      <c r="P1989" s="1"/>
      <c r="Q1989" s="24" t="str">
        <f t="shared" si="160"/>
        <v/>
      </c>
      <c r="R1989" s="24" t="str">
        <f t="shared" si="161"/>
        <v/>
      </c>
      <c r="S1989" s="24" t="str">
        <f t="shared" si="162"/>
        <v/>
      </c>
      <c r="T1989" s="24" t="str">
        <f t="shared" si="163"/>
        <v/>
      </c>
      <c r="V1989" s="3"/>
      <c r="W1989" s="3"/>
      <c r="X1989" s="3"/>
      <c r="Y1989" s="3"/>
      <c r="Z1989" s="3"/>
      <c r="AA1989" s="3"/>
    </row>
    <row r="1990" s="2" customFormat="1" customHeight="1" spans="12:27">
      <c r="L1990" s="14" t="str">
        <f t="shared" si="164"/>
        <v/>
      </c>
      <c r="M1990" s="14"/>
      <c r="N1990" s="14"/>
      <c r="O1990" s="15"/>
      <c r="P1990" s="1"/>
      <c r="Q1990" s="24" t="str">
        <f t="shared" si="160"/>
        <v/>
      </c>
      <c r="R1990" s="24" t="str">
        <f t="shared" si="161"/>
        <v/>
      </c>
      <c r="S1990" s="24" t="str">
        <f t="shared" si="162"/>
        <v/>
      </c>
      <c r="T1990" s="24" t="str">
        <f t="shared" si="163"/>
        <v/>
      </c>
      <c r="V1990" s="3"/>
      <c r="W1990" s="3"/>
      <c r="X1990" s="3"/>
      <c r="Y1990" s="3"/>
      <c r="Z1990" s="3"/>
      <c r="AA1990" s="3"/>
    </row>
    <row r="1991" s="2" customFormat="1" customHeight="1" spans="12:27">
      <c r="L1991" s="14" t="str">
        <f t="shared" si="164"/>
        <v/>
      </c>
      <c r="M1991" s="14"/>
      <c r="N1991" s="14"/>
      <c r="O1991" s="15"/>
      <c r="P1991" s="1"/>
      <c r="Q1991" s="24" t="str">
        <f t="shared" si="160"/>
        <v/>
      </c>
      <c r="R1991" s="24" t="str">
        <f t="shared" si="161"/>
        <v/>
      </c>
      <c r="S1991" s="24" t="str">
        <f t="shared" si="162"/>
        <v/>
      </c>
      <c r="T1991" s="24" t="str">
        <f t="shared" si="163"/>
        <v/>
      </c>
      <c r="V1991" s="3"/>
      <c r="W1991" s="3"/>
      <c r="X1991" s="3"/>
      <c r="Y1991" s="3"/>
      <c r="Z1991" s="3"/>
      <c r="AA1991" s="3"/>
    </row>
    <row r="1992" s="2" customFormat="1" customHeight="1" spans="12:27">
      <c r="L1992" s="14" t="str">
        <f t="shared" si="164"/>
        <v/>
      </c>
      <c r="M1992" s="14"/>
      <c r="N1992" s="14"/>
      <c r="O1992" s="15"/>
      <c r="P1992" s="1"/>
      <c r="Q1992" s="24" t="str">
        <f t="shared" si="160"/>
        <v/>
      </c>
      <c r="R1992" s="24" t="str">
        <f t="shared" si="161"/>
        <v/>
      </c>
      <c r="S1992" s="24" t="str">
        <f t="shared" si="162"/>
        <v/>
      </c>
      <c r="T1992" s="24" t="str">
        <f t="shared" si="163"/>
        <v/>
      </c>
      <c r="V1992" s="3"/>
      <c r="W1992" s="3"/>
      <c r="X1992" s="3"/>
      <c r="Y1992" s="3"/>
      <c r="Z1992" s="3"/>
      <c r="AA1992" s="3"/>
    </row>
    <row r="1993" s="2" customFormat="1" customHeight="1" spans="12:27">
      <c r="L1993" s="14" t="str">
        <f t="shared" si="164"/>
        <v/>
      </c>
      <c r="M1993" s="14"/>
      <c r="N1993" s="14"/>
      <c r="O1993" s="15"/>
      <c r="P1993" s="1"/>
      <c r="Q1993" s="24" t="str">
        <f t="shared" si="160"/>
        <v/>
      </c>
      <c r="R1993" s="24" t="str">
        <f t="shared" si="161"/>
        <v/>
      </c>
      <c r="S1993" s="24" t="str">
        <f t="shared" si="162"/>
        <v/>
      </c>
      <c r="T1993" s="24" t="str">
        <f t="shared" si="163"/>
        <v/>
      </c>
      <c r="V1993" s="3"/>
      <c r="W1993" s="3"/>
      <c r="X1993" s="3"/>
      <c r="Y1993" s="3"/>
      <c r="Z1993" s="3"/>
      <c r="AA1993" s="3"/>
    </row>
    <row r="1994" s="2" customFormat="1" customHeight="1" spans="12:27">
      <c r="L1994" s="14" t="str">
        <f t="shared" si="164"/>
        <v/>
      </c>
      <c r="M1994" s="14"/>
      <c r="N1994" s="14"/>
      <c r="O1994" s="15"/>
      <c r="P1994" s="1"/>
      <c r="Q1994" s="24" t="str">
        <f t="shared" si="160"/>
        <v/>
      </c>
      <c r="R1994" s="24" t="str">
        <f t="shared" si="161"/>
        <v/>
      </c>
      <c r="S1994" s="24" t="str">
        <f t="shared" si="162"/>
        <v/>
      </c>
      <c r="T1994" s="24" t="str">
        <f t="shared" si="163"/>
        <v/>
      </c>
      <c r="V1994" s="3"/>
      <c r="W1994" s="3"/>
      <c r="X1994" s="3"/>
      <c r="Y1994" s="3"/>
      <c r="Z1994" s="3"/>
      <c r="AA1994" s="3"/>
    </row>
    <row r="1995" s="2" customFormat="1" customHeight="1" spans="12:27">
      <c r="L1995" s="14" t="str">
        <f t="shared" si="164"/>
        <v/>
      </c>
      <c r="M1995" s="14"/>
      <c r="N1995" s="14"/>
      <c r="O1995" s="15"/>
      <c r="P1995" s="1"/>
      <c r="Q1995" s="24" t="str">
        <f t="shared" si="160"/>
        <v/>
      </c>
      <c r="R1995" s="24" t="str">
        <f t="shared" si="161"/>
        <v/>
      </c>
      <c r="S1995" s="24" t="str">
        <f t="shared" si="162"/>
        <v/>
      </c>
      <c r="T1995" s="24" t="str">
        <f t="shared" si="163"/>
        <v/>
      </c>
      <c r="V1995" s="3"/>
      <c r="W1995" s="3"/>
      <c r="X1995" s="3"/>
      <c r="Y1995" s="3"/>
      <c r="Z1995" s="3"/>
      <c r="AA1995" s="3"/>
    </row>
    <row r="1996" s="2" customFormat="1" customHeight="1" spans="12:27">
      <c r="L1996" s="14" t="str">
        <f t="shared" si="164"/>
        <v/>
      </c>
      <c r="M1996" s="14"/>
      <c r="N1996" s="14"/>
      <c r="O1996" s="15"/>
      <c r="P1996" s="1"/>
      <c r="Q1996" s="24" t="str">
        <f t="shared" si="160"/>
        <v/>
      </c>
      <c r="R1996" s="24" t="str">
        <f t="shared" si="161"/>
        <v/>
      </c>
      <c r="S1996" s="24" t="str">
        <f t="shared" si="162"/>
        <v/>
      </c>
      <c r="T1996" s="24" t="str">
        <f t="shared" si="163"/>
        <v/>
      </c>
      <c r="V1996" s="3"/>
      <c r="W1996" s="3"/>
      <c r="X1996" s="3"/>
      <c r="Y1996" s="3"/>
      <c r="Z1996" s="3"/>
      <c r="AA1996" s="3"/>
    </row>
    <row r="1997" s="2" customFormat="1" customHeight="1" spans="12:27">
      <c r="L1997" s="14" t="str">
        <f t="shared" si="164"/>
        <v/>
      </c>
      <c r="M1997" s="14"/>
      <c r="N1997" s="14"/>
      <c r="O1997" s="15"/>
      <c r="P1997" s="1"/>
      <c r="Q1997" s="24" t="str">
        <f t="shared" si="160"/>
        <v/>
      </c>
      <c r="R1997" s="24" t="str">
        <f t="shared" si="161"/>
        <v/>
      </c>
      <c r="S1997" s="24" t="str">
        <f t="shared" si="162"/>
        <v/>
      </c>
      <c r="T1997" s="24" t="str">
        <f t="shared" si="163"/>
        <v/>
      </c>
      <c r="V1997" s="3"/>
      <c r="W1997" s="3"/>
      <c r="X1997" s="3"/>
      <c r="Y1997" s="3"/>
      <c r="Z1997" s="3"/>
      <c r="AA1997" s="3"/>
    </row>
    <row r="1998" s="2" customFormat="1" customHeight="1" spans="12:27">
      <c r="L1998" s="14" t="str">
        <f t="shared" si="164"/>
        <v/>
      </c>
      <c r="M1998" s="14"/>
      <c r="N1998" s="14"/>
      <c r="O1998" s="15"/>
      <c r="P1998" s="1"/>
      <c r="Q1998" s="24" t="str">
        <f t="shared" si="160"/>
        <v/>
      </c>
      <c r="R1998" s="24" t="str">
        <f t="shared" si="161"/>
        <v/>
      </c>
      <c r="S1998" s="24" t="str">
        <f t="shared" si="162"/>
        <v/>
      </c>
      <c r="T1998" s="24" t="str">
        <f t="shared" si="163"/>
        <v/>
      </c>
      <c r="V1998" s="3"/>
      <c r="W1998" s="3"/>
      <c r="X1998" s="3"/>
      <c r="Y1998" s="3"/>
      <c r="Z1998" s="3"/>
      <c r="AA1998" s="3"/>
    </row>
    <row r="1999" s="2" customFormat="1" customHeight="1" spans="12:27">
      <c r="L1999" s="14" t="str">
        <f t="shared" si="164"/>
        <v/>
      </c>
      <c r="M1999" s="14"/>
      <c r="N1999" s="14"/>
      <c r="O1999" s="15"/>
      <c r="P1999" s="1"/>
      <c r="Q1999" s="24" t="str">
        <f t="shared" si="160"/>
        <v/>
      </c>
      <c r="R1999" s="24" t="str">
        <f t="shared" si="161"/>
        <v/>
      </c>
      <c r="S1999" s="24" t="str">
        <f t="shared" si="162"/>
        <v/>
      </c>
      <c r="T1999" s="24" t="str">
        <f t="shared" si="163"/>
        <v/>
      </c>
      <c r="V1999" s="3"/>
      <c r="W1999" s="3"/>
      <c r="X1999" s="3"/>
      <c r="Y1999" s="3"/>
      <c r="Z1999" s="3"/>
      <c r="AA1999" s="3"/>
    </row>
    <row r="2000" s="2" customFormat="1" customHeight="1" spans="12:27">
      <c r="L2000" s="14" t="str">
        <f t="shared" si="164"/>
        <v/>
      </c>
      <c r="M2000" s="14"/>
      <c r="N2000" s="14"/>
      <c r="O2000" s="15"/>
      <c r="P2000" s="1"/>
      <c r="Q2000" s="24" t="str">
        <f t="shared" si="160"/>
        <v/>
      </c>
      <c r="R2000" s="24" t="str">
        <f t="shared" si="161"/>
        <v/>
      </c>
      <c r="S2000" s="24" t="str">
        <f t="shared" si="162"/>
        <v/>
      </c>
      <c r="T2000" s="24" t="str">
        <f t="shared" si="163"/>
        <v/>
      </c>
      <c r="V2000" s="3"/>
      <c r="W2000" s="3"/>
      <c r="X2000" s="3"/>
      <c r="Y2000" s="3"/>
      <c r="Z2000" s="3"/>
      <c r="AA2000" s="3"/>
    </row>
    <row r="2001" s="2" customFormat="1" customHeight="1" spans="12:27">
      <c r="L2001" s="14" t="str">
        <f t="shared" si="164"/>
        <v/>
      </c>
      <c r="M2001" s="14"/>
      <c r="N2001" s="14"/>
      <c r="O2001" s="15"/>
      <c r="P2001" s="1"/>
      <c r="Q2001" s="24" t="str">
        <f t="shared" si="160"/>
        <v/>
      </c>
      <c r="R2001" s="24" t="str">
        <f t="shared" si="161"/>
        <v/>
      </c>
      <c r="S2001" s="24" t="str">
        <f t="shared" si="162"/>
        <v/>
      </c>
      <c r="T2001" s="24" t="str">
        <f t="shared" si="163"/>
        <v/>
      </c>
      <c r="V2001" s="3"/>
      <c r="W2001" s="3"/>
      <c r="X2001" s="3"/>
      <c r="Y2001" s="3"/>
      <c r="Z2001" s="3"/>
      <c r="AA2001" s="3"/>
    </row>
    <row r="2002" s="2" customFormat="1" customHeight="1" spans="12:27">
      <c r="L2002" s="14" t="str">
        <f t="shared" si="164"/>
        <v/>
      </c>
      <c r="M2002" s="14"/>
      <c r="N2002" s="14"/>
      <c r="O2002" s="15"/>
      <c r="P2002" s="1"/>
      <c r="Q2002" s="24" t="str">
        <f t="shared" si="160"/>
        <v/>
      </c>
      <c r="R2002" s="24" t="str">
        <f t="shared" si="161"/>
        <v/>
      </c>
      <c r="S2002" s="24" t="str">
        <f t="shared" si="162"/>
        <v/>
      </c>
      <c r="T2002" s="24" t="str">
        <f t="shared" si="163"/>
        <v/>
      </c>
      <c r="V2002" s="3"/>
      <c r="W2002" s="3"/>
      <c r="X2002" s="3"/>
      <c r="Y2002" s="3"/>
      <c r="Z2002" s="3"/>
      <c r="AA2002" s="3"/>
    </row>
    <row r="2003" s="2" customFormat="1" customHeight="1" spans="12:27">
      <c r="L2003" s="14" t="str">
        <f t="shared" si="164"/>
        <v/>
      </c>
      <c r="M2003" s="14"/>
      <c r="N2003" s="14"/>
      <c r="O2003" s="15"/>
      <c r="P2003" s="1"/>
      <c r="Q2003" s="24" t="str">
        <f t="shared" si="160"/>
        <v/>
      </c>
      <c r="R2003" s="24" t="str">
        <f t="shared" si="161"/>
        <v/>
      </c>
      <c r="S2003" s="24" t="str">
        <f t="shared" si="162"/>
        <v/>
      </c>
      <c r="T2003" s="24" t="str">
        <f t="shared" si="163"/>
        <v/>
      </c>
      <c r="V2003" s="3"/>
      <c r="W2003" s="3"/>
      <c r="X2003" s="3"/>
      <c r="Y2003" s="3"/>
      <c r="Z2003" s="3"/>
      <c r="AA2003" s="3"/>
    </row>
    <row r="2004" s="2" customFormat="1" customHeight="1" spans="12:27">
      <c r="L2004" s="14" t="str">
        <f t="shared" si="164"/>
        <v/>
      </c>
      <c r="M2004" s="14"/>
      <c r="N2004" s="14"/>
      <c r="O2004" s="15"/>
      <c r="P2004" s="1"/>
      <c r="Q2004" s="24" t="str">
        <f t="shared" si="160"/>
        <v/>
      </c>
      <c r="R2004" s="24" t="str">
        <f t="shared" si="161"/>
        <v/>
      </c>
      <c r="S2004" s="24" t="str">
        <f t="shared" si="162"/>
        <v/>
      </c>
      <c r="T2004" s="24" t="str">
        <f t="shared" si="163"/>
        <v/>
      </c>
      <c r="V2004" s="3"/>
      <c r="W2004" s="3"/>
      <c r="X2004" s="3"/>
      <c r="Y2004" s="3"/>
      <c r="Z2004" s="3"/>
      <c r="AA2004" s="3"/>
    </row>
    <row r="2005" s="2" customFormat="1" customHeight="1" spans="12:27">
      <c r="L2005" s="14" t="str">
        <f t="shared" si="164"/>
        <v/>
      </c>
      <c r="M2005" s="14"/>
      <c r="N2005" s="14"/>
      <c r="O2005" s="15"/>
      <c r="P2005" s="1"/>
      <c r="Q2005" s="24" t="str">
        <f t="shared" si="160"/>
        <v/>
      </c>
      <c r="R2005" s="24" t="str">
        <f t="shared" si="161"/>
        <v/>
      </c>
      <c r="S2005" s="24" t="str">
        <f t="shared" si="162"/>
        <v/>
      </c>
      <c r="T2005" s="24" t="str">
        <f t="shared" si="163"/>
        <v/>
      </c>
      <c r="V2005" s="3"/>
      <c r="W2005" s="3"/>
      <c r="X2005" s="3"/>
      <c r="Y2005" s="3"/>
      <c r="Z2005" s="3"/>
      <c r="AA2005" s="3"/>
    </row>
    <row r="2006" s="2" customFormat="1" customHeight="1" spans="12:27">
      <c r="L2006" s="14" t="str">
        <f t="shared" si="164"/>
        <v/>
      </c>
      <c r="M2006" s="14"/>
      <c r="N2006" s="14"/>
      <c r="O2006" s="15"/>
      <c r="P2006" s="1"/>
      <c r="Q2006" s="24" t="str">
        <f t="shared" si="160"/>
        <v/>
      </c>
      <c r="R2006" s="24" t="str">
        <f t="shared" si="161"/>
        <v/>
      </c>
      <c r="S2006" s="24" t="str">
        <f t="shared" si="162"/>
        <v/>
      </c>
      <c r="T2006" s="24" t="str">
        <f t="shared" si="163"/>
        <v/>
      </c>
      <c r="V2006" s="3"/>
      <c r="W2006" s="3"/>
      <c r="X2006" s="3"/>
      <c r="Y2006" s="3"/>
      <c r="Z2006" s="3"/>
      <c r="AA2006" s="3"/>
    </row>
    <row r="2007" s="2" customFormat="1" customHeight="1" spans="12:27">
      <c r="L2007" s="14" t="str">
        <f t="shared" si="164"/>
        <v/>
      </c>
      <c r="M2007" s="14"/>
      <c r="N2007" s="14"/>
      <c r="O2007" s="15"/>
      <c r="P2007" s="1"/>
      <c r="Q2007" s="24" t="str">
        <f t="shared" si="160"/>
        <v/>
      </c>
      <c r="R2007" s="24" t="str">
        <f t="shared" si="161"/>
        <v/>
      </c>
      <c r="S2007" s="24" t="str">
        <f t="shared" si="162"/>
        <v/>
      </c>
      <c r="T2007" s="24" t="str">
        <f t="shared" si="163"/>
        <v/>
      </c>
      <c r="V2007" s="3"/>
      <c r="W2007" s="3"/>
      <c r="X2007" s="3"/>
      <c r="Y2007" s="3"/>
      <c r="Z2007" s="3"/>
      <c r="AA2007" s="3"/>
    </row>
    <row r="2008" s="2" customFormat="1" customHeight="1" spans="12:27">
      <c r="L2008" s="14" t="str">
        <f t="shared" si="164"/>
        <v/>
      </c>
      <c r="M2008" s="14"/>
      <c r="N2008" s="14"/>
      <c r="O2008" s="15"/>
      <c r="P2008" s="1"/>
      <c r="Q2008" s="24" t="str">
        <f t="shared" si="160"/>
        <v/>
      </c>
      <c r="R2008" s="24" t="str">
        <f t="shared" si="161"/>
        <v/>
      </c>
      <c r="S2008" s="24" t="str">
        <f t="shared" si="162"/>
        <v/>
      </c>
      <c r="T2008" s="24" t="str">
        <f t="shared" si="163"/>
        <v/>
      </c>
      <c r="V2008" s="3"/>
      <c r="W2008" s="3"/>
      <c r="X2008" s="3"/>
      <c r="Y2008" s="3"/>
      <c r="Z2008" s="3"/>
      <c r="AA2008" s="3"/>
    </row>
    <row r="2009" s="2" customFormat="1" customHeight="1" spans="12:27">
      <c r="L2009" s="14" t="str">
        <f t="shared" si="164"/>
        <v/>
      </c>
      <c r="M2009" s="14"/>
      <c r="N2009" s="14"/>
      <c r="O2009" s="15"/>
      <c r="P2009" s="1"/>
      <c r="Q2009" s="24" t="str">
        <f t="shared" si="160"/>
        <v/>
      </c>
      <c r="R2009" s="24" t="str">
        <f t="shared" si="161"/>
        <v/>
      </c>
      <c r="S2009" s="24" t="str">
        <f t="shared" si="162"/>
        <v/>
      </c>
      <c r="T2009" s="24" t="str">
        <f t="shared" si="163"/>
        <v/>
      </c>
      <c r="V2009" s="3"/>
      <c r="W2009" s="3"/>
      <c r="X2009" s="3"/>
      <c r="Y2009" s="3"/>
      <c r="Z2009" s="3"/>
      <c r="AA2009" s="3"/>
    </row>
    <row r="2010" customHeight="1" spans="17:20">
      <c r="Q2010" s="24" t="str">
        <f t="shared" si="160"/>
        <v/>
      </c>
      <c r="R2010" s="24" t="str">
        <f t="shared" si="161"/>
        <v/>
      </c>
      <c r="S2010" s="24" t="str">
        <f t="shared" si="162"/>
        <v/>
      </c>
      <c r="T2010" s="24" t="str">
        <f t="shared" si="163"/>
        <v/>
      </c>
    </row>
    <row r="2011" customHeight="1" spans="17:20">
      <c r="Q2011" s="24" t="str">
        <f t="shared" si="160"/>
        <v/>
      </c>
      <c r="R2011" s="24" t="str">
        <f t="shared" si="161"/>
        <v/>
      </c>
      <c r="S2011" s="24" t="str">
        <f t="shared" si="162"/>
        <v/>
      </c>
      <c r="T2011" s="24" t="str">
        <f t="shared" si="163"/>
        <v/>
      </c>
    </row>
    <row r="2012" customHeight="1" spans="17:20">
      <c r="Q2012" s="24" t="str">
        <f t="shared" si="160"/>
        <v/>
      </c>
      <c r="R2012" s="24" t="str">
        <f t="shared" si="161"/>
        <v/>
      </c>
      <c r="S2012" s="24" t="str">
        <f t="shared" si="162"/>
        <v/>
      </c>
      <c r="T2012" s="24" t="str">
        <f t="shared" si="163"/>
        <v/>
      </c>
    </row>
    <row r="2013" customHeight="1" spans="17:20">
      <c r="Q2013" s="24" t="str">
        <f t="shared" si="160"/>
        <v/>
      </c>
      <c r="R2013" s="24" t="str">
        <f t="shared" si="161"/>
        <v/>
      </c>
      <c r="S2013" s="24" t="str">
        <f t="shared" si="162"/>
        <v/>
      </c>
      <c r="T2013" s="24" t="str">
        <f t="shared" si="163"/>
        <v/>
      </c>
    </row>
    <row r="2014" customHeight="1" spans="17:20">
      <c r="Q2014" s="24" t="str">
        <f t="shared" si="160"/>
        <v/>
      </c>
      <c r="R2014" s="24" t="str">
        <f t="shared" si="161"/>
        <v/>
      </c>
      <c r="S2014" s="24" t="str">
        <f t="shared" si="162"/>
        <v/>
      </c>
      <c r="T2014" s="24" t="str">
        <f t="shared" si="163"/>
        <v/>
      </c>
    </row>
    <row r="2015" customHeight="1" spans="17:20">
      <c r="Q2015" s="24" t="str">
        <f t="shared" si="160"/>
        <v/>
      </c>
      <c r="R2015" s="24" t="str">
        <f t="shared" si="161"/>
        <v/>
      </c>
      <c r="S2015" s="24" t="str">
        <f t="shared" si="162"/>
        <v/>
      </c>
      <c r="T2015" s="24" t="str">
        <f t="shared" si="163"/>
        <v/>
      </c>
    </row>
    <row r="2016" customHeight="1" spans="17:20">
      <c r="Q2016" s="24" t="str">
        <f t="shared" si="160"/>
        <v/>
      </c>
      <c r="R2016" s="24" t="str">
        <f t="shared" si="161"/>
        <v/>
      </c>
      <c r="S2016" s="24" t="str">
        <f t="shared" si="162"/>
        <v/>
      </c>
      <c r="T2016" s="24" t="str">
        <f t="shared" si="163"/>
        <v/>
      </c>
    </row>
    <row r="2017" customHeight="1" spans="17:20">
      <c r="Q2017" s="24" t="str">
        <f t="shared" si="160"/>
        <v/>
      </c>
      <c r="R2017" s="24" t="str">
        <f t="shared" si="161"/>
        <v/>
      </c>
      <c r="S2017" s="24" t="str">
        <f t="shared" si="162"/>
        <v/>
      </c>
      <c r="T2017" s="24" t="str">
        <f t="shared" si="163"/>
        <v/>
      </c>
    </row>
    <row r="2018" customHeight="1" spans="17:20">
      <c r="Q2018" s="24" t="str">
        <f t="shared" si="160"/>
        <v/>
      </c>
      <c r="R2018" s="24" t="str">
        <f t="shared" si="161"/>
        <v/>
      </c>
      <c r="S2018" s="24" t="str">
        <f t="shared" si="162"/>
        <v/>
      </c>
      <c r="T2018" s="24" t="str">
        <f t="shared" si="163"/>
        <v/>
      </c>
    </row>
    <row r="2019" customHeight="1" spans="17:20">
      <c r="Q2019" s="24" t="str">
        <f t="shared" si="160"/>
        <v/>
      </c>
      <c r="R2019" s="24" t="str">
        <f t="shared" si="161"/>
        <v/>
      </c>
      <c r="S2019" s="24" t="str">
        <f t="shared" si="162"/>
        <v/>
      </c>
      <c r="T2019" s="24" t="str">
        <f t="shared" si="163"/>
        <v/>
      </c>
    </row>
    <row r="2020" customHeight="1" spans="17:20">
      <c r="Q2020" s="24" t="str">
        <f t="shared" si="160"/>
        <v/>
      </c>
      <c r="R2020" s="24" t="str">
        <f t="shared" si="161"/>
        <v/>
      </c>
      <c r="S2020" s="24" t="str">
        <f t="shared" si="162"/>
        <v/>
      </c>
      <c r="T2020" s="24" t="str">
        <f t="shared" si="163"/>
        <v/>
      </c>
    </row>
    <row r="2021" customHeight="1" spans="17:20">
      <c r="Q2021" s="24" t="str">
        <f t="shared" si="160"/>
        <v/>
      </c>
      <c r="R2021" s="24" t="str">
        <f t="shared" si="161"/>
        <v/>
      </c>
      <c r="S2021" s="24" t="str">
        <f t="shared" si="162"/>
        <v/>
      </c>
      <c r="T2021" s="24" t="str">
        <f t="shared" si="163"/>
        <v/>
      </c>
    </row>
    <row r="2022" customHeight="1" spans="17:20">
      <c r="Q2022" s="24" t="str">
        <f t="shared" si="160"/>
        <v/>
      </c>
      <c r="R2022" s="24" t="str">
        <f t="shared" si="161"/>
        <v/>
      </c>
      <c r="S2022" s="24" t="str">
        <f t="shared" si="162"/>
        <v/>
      </c>
      <c r="T2022" s="24" t="str">
        <f t="shared" si="163"/>
        <v/>
      </c>
    </row>
    <row r="2023" customHeight="1" spans="17:20">
      <c r="Q2023" s="24" t="str">
        <f t="shared" si="160"/>
        <v/>
      </c>
      <c r="R2023" s="24" t="str">
        <f t="shared" si="161"/>
        <v/>
      </c>
      <c r="S2023" s="24" t="str">
        <f t="shared" si="162"/>
        <v/>
      </c>
      <c r="T2023" s="24" t="str">
        <f t="shared" si="163"/>
        <v/>
      </c>
    </row>
    <row r="2024" customHeight="1" spans="17:20">
      <c r="Q2024" s="24" t="str">
        <f t="shared" si="160"/>
        <v/>
      </c>
      <c r="R2024" s="24" t="str">
        <f t="shared" si="161"/>
        <v/>
      </c>
      <c r="S2024" s="24" t="str">
        <f t="shared" si="162"/>
        <v/>
      </c>
      <c r="T2024" s="24" t="str">
        <f t="shared" si="163"/>
        <v/>
      </c>
    </row>
    <row r="2025" customHeight="1" spans="17:20">
      <c r="Q2025" s="24" t="str">
        <f t="shared" si="160"/>
        <v/>
      </c>
      <c r="R2025" s="24" t="str">
        <f t="shared" si="161"/>
        <v/>
      </c>
      <c r="S2025" s="24" t="str">
        <f t="shared" si="162"/>
        <v/>
      </c>
      <c r="T2025" s="24" t="str">
        <f t="shared" si="163"/>
        <v/>
      </c>
    </row>
    <row r="2026" customHeight="1" spans="17:20">
      <c r="Q2026" s="24" t="str">
        <f t="shared" si="160"/>
        <v/>
      </c>
      <c r="R2026" s="24" t="str">
        <f t="shared" si="161"/>
        <v/>
      </c>
      <c r="S2026" s="24" t="str">
        <f t="shared" si="162"/>
        <v/>
      </c>
      <c r="T2026" s="24" t="str">
        <f t="shared" si="163"/>
        <v/>
      </c>
    </row>
    <row r="2027" customHeight="1" spans="17:20">
      <c r="Q2027" s="24" t="str">
        <f t="shared" ref="Q2027:Q2090" si="165">IF(C2027="","",YEAR(E2027))</f>
        <v/>
      </c>
      <c r="R2027" s="24" t="str">
        <f t="shared" ref="R2027:R2090" si="166">IF(C2027="","",MONTH(E2027))</f>
        <v/>
      </c>
      <c r="S2027" s="24" t="str">
        <f t="shared" ref="S2027:S2090" si="167">IF(C2027="","",YEAR(O2027))</f>
        <v/>
      </c>
      <c r="T2027" s="24" t="str">
        <f t="shared" ref="T2027:T2090" si="168">IF(C2027="","",MONTH(O2027))</f>
        <v/>
      </c>
    </row>
    <row r="2028" customHeight="1" spans="17:20">
      <c r="Q2028" s="24" t="str">
        <f t="shared" si="165"/>
        <v/>
      </c>
      <c r="R2028" s="24" t="str">
        <f t="shared" si="166"/>
        <v/>
      </c>
      <c r="S2028" s="24" t="str">
        <f t="shared" si="167"/>
        <v/>
      </c>
      <c r="T2028" s="24" t="str">
        <f t="shared" si="168"/>
        <v/>
      </c>
    </row>
    <row r="2029" customHeight="1" spans="17:20">
      <c r="Q2029" s="24" t="str">
        <f t="shared" si="165"/>
        <v/>
      </c>
      <c r="R2029" s="24" t="str">
        <f t="shared" si="166"/>
        <v/>
      </c>
      <c r="S2029" s="24" t="str">
        <f t="shared" si="167"/>
        <v/>
      </c>
      <c r="T2029" s="24" t="str">
        <f t="shared" si="168"/>
        <v/>
      </c>
    </row>
    <row r="2030" customHeight="1" spans="17:20">
      <c r="Q2030" s="24" t="str">
        <f t="shared" si="165"/>
        <v/>
      </c>
      <c r="R2030" s="24" t="str">
        <f t="shared" si="166"/>
        <v/>
      </c>
      <c r="S2030" s="24" t="str">
        <f t="shared" si="167"/>
        <v/>
      </c>
      <c r="T2030" s="24" t="str">
        <f t="shared" si="168"/>
        <v/>
      </c>
    </row>
    <row r="2031" customHeight="1" spans="17:20">
      <c r="Q2031" s="24" t="str">
        <f t="shared" si="165"/>
        <v/>
      </c>
      <c r="R2031" s="24" t="str">
        <f t="shared" si="166"/>
        <v/>
      </c>
      <c r="S2031" s="24" t="str">
        <f t="shared" si="167"/>
        <v/>
      </c>
      <c r="T2031" s="24" t="str">
        <f t="shared" si="168"/>
        <v/>
      </c>
    </row>
    <row r="2032" customHeight="1" spans="17:20">
      <c r="Q2032" s="24" t="str">
        <f t="shared" si="165"/>
        <v/>
      </c>
      <c r="R2032" s="24" t="str">
        <f t="shared" si="166"/>
        <v/>
      </c>
      <c r="S2032" s="24" t="str">
        <f t="shared" si="167"/>
        <v/>
      </c>
      <c r="T2032" s="24" t="str">
        <f t="shared" si="168"/>
        <v/>
      </c>
    </row>
    <row r="2033" customHeight="1" spans="17:20">
      <c r="Q2033" s="24" t="str">
        <f t="shared" si="165"/>
        <v/>
      </c>
      <c r="R2033" s="24" t="str">
        <f t="shared" si="166"/>
        <v/>
      </c>
      <c r="S2033" s="24" t="str">
        <f t="shared" si="167"/>
        <v/>
      </c>
      <c r="T2033" s="24" t="str">
        <f t="shared" si="168"/>
        <v/>
      </c>
    </row>
    <row r="2034" customHeight="1" spans="17:20">
      <c r="Q2034" s="24" t="str">
        <f t="shared" si="165"/>
        <v/>
      </c>
      <c r="R2034" s="24" t="str">
        <f t="shared" si="166"/>
        <v/>
      </c>
      <c r="S2034" s="24" t="str">
        <f t="shared" si="167"/>
        <v/>
      </c>
      <c r="T2034" s="24" t="str">
        <f t="shared" si="168"/>
        <v/>
      </c>
    </row>
    <row r="2035" customHeight="1" spans="17:20">
      <c r="Q2035" s="24" t="str">
        <f t="shared" si="165"/>
        <v/>
      </c>
      <c r="R2035" s="24" t="str">
        <f t="shared" si="166"/>
        <v/>
      </c>
      <c r="S2035" s="24" t="str">
        <f t="shared" si="167"/>
        <v/>
      </c>
      <c r="T2035" s="24" t="str">
        <f t="shared" si="168"/>
        <v/>
      </c>
    </row>
    <row r="2036" customHeight="1" spans="17:20">
      <c r="Q2036" s="24" t="str">
        <f t="shared" si="165"/>
        <v/>
      </c>
      <c r="R2036" s="24" t="str">
        <f t="shared" si="166"/>
        <v/>
      </c>
      <c r="S2036" s="24" t="str">
        <f t="shared" si="167"/>
        <v/>
      </c>
      <c r="T2036" s="24" t="str">
        <f t="shared" si="168"/>
        <v/>
      </c>
    </row>
    <row r="2037" customHeight="1" spans="17:20">
      <c r="Q2037" s="24" t="str">
        <f t="shared" si="165"/>
        <v/>
      </c>
      <c r="R2037" s="24" t="str">
        <f t="shared" si="166"/>
        <v/>
      </c>
      <c r="S2037" s="24" t="str">
        <f t="shared" si="167"/>
        <v/>
      </c>
      <c r="T2037" s="24" t="str">
        <f t="shared" si="168"/>
        <v/>
      </c>
    </row>
    <row r="2038" customHeight="1" spans="17:20">
      <c r="Q2038" s="24" t="str">
        <f t="shared" si="165"/>
        <v/>
      </c>
      <c r="R2038" s="24" t="str">
        <f t="shared" si="166"/>
        <v/>
      </c>
      <c r="S2038" s="24" t="str">
        <f t="shared" si="167"/>
        <v/>
      </c>
      <c r="T2038" s="24" t="str">
        <f t="shared" si="168"/>
        <v/>
      </c>
    </row>
    <row r="2039" customHeight="1" spans="17:20">
      <c r="Q2039" s="24" t="str">
        <f t="shared" si="165"/>
        <v/>
      </c>
      <c r="R2039" s="24" t="str">
        <f t="shared" si="166"/>
        <v/>
      </c>
      <c r="S2039" s="24" t="str">
        <f t="shared" si="167"/>
        <v/>
      </c>
      <c r="T2039" s="24" t="str">
        <f t="shared" si="168"/>
        <v/>
      </c>
    </row>
    <row r="2040" customHeight="1" spans="17:20">
      <c r="Q2040" s="24" t="str">
        <f t="shared" si="165"/>
        <v/>
      </c>
      <c r="R2040" s="24" t="str">
        <f t="shared" si="166"/>
        <v/>
      </c>
      <c r="S2040" s="24" t="str">
        <f t="shared" si="167"/>
        <v/>
      </c>
      <c r="T2040" s="24" t="str">
        <f t="shared" si="168"/>
        <v/>
      </c>
    </row>
    <row r="2041" customHeight="1" spans="17:20">
      <c r="Q2041" s="24" t="str">
        <f t="shared" si="165"/>
        <v/>
      </c>
      <c r="R2041" s="24" t="str">
        <f t="shared" si="166"/>
        <v/>
      </c>
      <c r="S2041" s="24" t="str">
        <f t="shared" si="167"/>
        <v/>
      </c>
      <c r="T2041" s="24" t="str">
        <f t="shared" si="168"/>
        <v/>
      </c>
    </row>
    <row r="2042" customHeight="1" spans="17:20">
      <c r="Q2042" s="24" t="str">
        <f t="shared" si="165"/>
        <v/>
      </c>
      <c r="R2042" s="24" t="str">
        <f t="shared" si="166"/>
        <v/>
      </c>
      <c r="S2042" s="24" t="str">
        <f t="shared" si="167"/>
        <v/>
      </c>
      <c r="T2042" s="24" t="str">
        <f t="shared" si="168"/>
        <v/>
      </c>
    </row>
    <row r="2043" customHeight="1" spans="17:20">
      <c r="Q2043" s="24" t="str">
        <f t="shared" si="165"/>
        <v/>
      </c>
      <c r="R2043" s="24" t="str">
        <f t="shared" si="166"/>
        <v/>
      </c>
      <c r="S2043" s="24" t="str">
        <f t="shared" si="167"/>
        <v/>
      </c>
      <c r="T2043" s="24" t="str">
        <f t="shared" si="168"/>
        <v/>
      </c>
    </row>
    <row r="2044" customHeight="1" spans="17:20">
      <c r="Q2044" s="24" t="str">
        <f t="shared" si="165"/>
        <v/>
      </c>
      <c r="R2044" s="24" t="str">
        <f t="shared" si="166"/>
        <v/>
      </c>
      <c r="S2044" s="24" t="str">
        <f t="shared" si="167"/>
        <v/>
      </c>
      <c r="T2044" s="24" t="str">
        <f t="shared" si="168"/>
        <v/>
      </c>
    </row>
    <row r="2045" customHeight="1" spans="17:20">
      <c r="Q2045" s="24" t="str">
        <f t="shared" si="165"/>
        <v/>
      </c>
      <c r="R2045" s="24" t="str">
        <f t="shared" si="166"/>
        <v/>
      </c>
      <c r="S2045" s="24" t="str">
        <f t="shared" si="167"/>
        <v/>
      </c>
      <c r="T2045" s="24" t="str">
        <f t="shared" si="168"/>
        <v/>
      </c>
    </row>
    <row r="2046" customHeight="1" spans="17:20">
      <c r="Q2046" s="24" t="str">
        <f t="shared" si="165"/>
        <v/>
      </c>
      <c r="R2046" s="24" t="str">
        <f t="shared" si="166"/>
        <v/>
      </c>
      <c r="S2046" s="24" t="str">
        <f t="shared" si="167"/>
        <v/>
      </c>
      <c r="T2046" s="24" t="str">
        <f t="shared" si="168"/>
        <v/>
      </c>
    </row>
    <row r="2047" customHeight="1" spans="17:20">
      <c r="Q2047" s="24" t="str">
        <f t="shared" si="165"/>
        <v/>
      </c>
      <c r="R2047" s="24" t="str">
        <f t="shared" si="166"/>
        <v/>
      </c>
      <c r="S2047" s="24" t="str">
        <f t="shared" si="167"/>
        <v/>
      </c>
      <c r="T2047" s="24" t="str">
        <f t="shared" si="168"/>
        <v/>
      </c>
    </row>
    <row r="2048" customHeight="1" spans="17:20">
      <c r="Q2048" s="24" t="str">
        <f t="shared" si="165"/>
        <v/>
      </c>
      <c r="R2048" s="24" t="str">
        <f t="shared" si="166"/>
        <v/>
      </c>
      <c r="S2048" s="24" t="str">
        <f t="shared" si="167"/>
        <v/>
      </c>
      <c r="T2048" s="24" t="str">
        <f t="shared" si="168"/>
        <v/>
      </c>
    </row>
    <row r="2049" customHeight="1" spans="17:20">
      <c r="Q2049" s="24" t="str">
        <f t="shared" si="165"/>
        <v/>
      </c>
      <c r="R2049" s="24" t="str">
        <f t="shared" si="166"/>
        <v/>
      </c>
      <c r="S2049" s="24" t="str">
        <f t="shared" si="167"/>
        <v/>
      </c>
      <c r="T2049" s="24" t="str">
        <f t="shared" si="168"/>
        <v/>
      </c>
    </row>
    <row r="2050" customHeight="1" spans="17:20">
      <c r="Q2050" s="24" t="str">
        <f t="shared" si="165"/>
        <v/>
      </c>
      <c r="R2050" s="24" t="str">
        <f t="shared" si="166"/>
        <v/>
      </c>
      <c r="S2050" s="24" t="str">
        <f t="shared" si="167"/>
        <v/>
      </c>
      <c r="T2050" s="24" t="str">
        <f t="shared" si="168"/>
        <v/>
      </c>
    </row>
    <row r="2051" customHeight="1" spans="17:20">
      <c r="Q2051" s="24" t="str">
        <f t="shared" si="165"/>
        <v/>
      </c>
      <c r="R2051" s="24" t="str">
        <f t="shared" si="166"/>
        <v/>
      </c>
      <c r="S2051" s="24" t="str">
        <f t="shared" si="167"/>
        <v/>
      </c>
      <c r="T2051" s="24" t="str">
        <f t="shared" si="168"/>
        <v/>
      </c>
    </row>
    <row r="2052" customHeight="1" spans="17:20">
      <c r="Q2052" s="24" t="str">
        <f t="shared" si="165"/>
        <v/>
      </c>
      <c r="R2052" s="24" t="str">
        <f t="shared" si="166"/>
        <v/>
      </c>
      <c r="S2052" s="24" t="str">
        <f t="shared" si="167"/>
        <v/>
      </c>
      <c r="T2052" s="24" t="str">
        <f t="shared" si="168"/>
        <v/>
      </c>
    </row>
    <row r="2053" customHeight="1" spans="17:20">
      <c r="Q2053" s="24" t="str">
        <f t="shared" si="165"/>
        <v/>
      </c>
      <c r="R2053" s="24" t="str">
        <f t="shared" si="166"/>
        <v/>
      </c>
      <c r="S2053" s="24" t="str">
        <f t="shared" si="167"/>
        <v/>
      </c>
      <c r="T2053" s="24" t="str">
        <f t="shared" si="168"/>
        <v/>
      </c>
    </row>
    <row r="2054" customHeight="1" spans="17:20">
      <c r="Q2054" s="24" t="str">
        <f t="shared" si="165"/>
        <v/>
      </c>
      <c r="R2054" s="24" t="str">
        <f t="shared" si="166"/>
        <v/>
      </c>
      <c r="S2054" s="24" t="str">
        <f t="shared" si="167"/>
        <v/>
      </c>
      <c r="T2054" s="24" t="str">
        <f t="shared" si="168"/>
        <v/>
      </c>
    </row>
    <row r="2055" customHeight="1" spans="17:20">
      <c r="Q2055" s="24" t="str">
        <f t="shared" si="165"/>
        <v/>
      </c>
      <c r="R2055" s="24" t="str">
        <f t="shared" si="166"/>
        <v/>
      </c>
      <c r="S2055" s="24" t="str">
        <f t="shared" si="167"/>
        <v/>
      </c>
      <c r="T2055" s="24" t="str">
        <f t="shared" si="168"/>
        <v/>
      </c>
    </row>
    <row r="2056" customHeight="1" spans="17:20">
      <c r="Q2056" s="24" t="str">
        <f t="shared" si="165"/>
        <v/>
      </c>
      <c r="R2056" s="24" t="str">
        <f t="shared" si="166"/>
        <v/>
      </c>
      <c r="S2056" s="24" t="str">
        <f t="shared" si="167"/>
        <v/>
      </c>
      <c r="T2056" s="24" t="str">
        <f t="shared" si="168"/>
        <v/>
      </c>
    </row>
    <row r="2057" customHeight="1" spans="17:20">
      <c r="Q2057" s="24" t="str">
        <f t="shared" si="165"/>
        <v/>
      </c>
      <c r="R2057" s="24" t="str">
        <f t="shared" si="166"/>
        <v/>
      </c>
      <c r="S2057" s="24" t="str">
        <f t="shared" si="167"/>
        <v/>
      </c>
      <c r="T2057" s="24" t="str">
        <f t="shared" si="168"/>
        <v/>
      </c>
    </row>
    <row r="2058" customHeight="1" spans="17:20">
      <c r="Q2058" s="24" t="str">
        <f t="shared" si="165"/>
        <v/>
      </c>
      <c r="R2058" s="24" t="str">
        <f t="shared" si="166"/>
        <v/>
      </c>
      <c r="S2058" s="24" t="str">
        <f t="shared" si="167"/>
        <v/>
      </c>
      <c r="T2058" s="24" t="str">
        <f t="shared" si="168"/>
        <v/>
      </c>
    </row>
    <row r="2059" customHeight="1" spans="17:20">
      <c r="Q2059" s="24" t="str">
        <f t="shared" si="165"/>
        <v/>
      </c>
      <c r="R2059" s="24" t="str">
        <f t="shared" si="166"/>
        <v/>
      </c>
      <c r="S2059" s="24" t="str">
        <f t="shared" si="167"/>
        <v/>
      </c>
      <c r="T2059" s="24" t="str">
        <f t="shared" si="168"/>
        <v/>
      </c>
    </row>
    <row r="2060" customHeight="1" spans="17:20">
      <c r="Q2060" s="24" t="str">
        <f t="shared" si="165"/>
        <v/>
      </c>
      <c r="R2060" s="24" t="str">
        <f t="shared" si="166"/>
        <v/>
      </c>
      <c r="S2060" s="24" t="str">
        <f t="shared" si="167"/>
        <v/>
      </c>
      <c r="T2060" s="24" t="str">
        <f t="shared" si="168"/>
        <v/>
      </c>
    </row>
    <row r="2061" customHeight="1" spans="17:20">
      <c r="Q2061" s="24" t="str">
        <f t="shared" si="165"/>
        <v/>
      </c>
      <c r="R2061" s="24" t="str">
        <f t="shared" si="166"/>
        <v/>
      </c>
      <c r="S2061" s="24" t="str">
        <f t="shared" si="167"/>
        <v/>
      </c>
      <c r="T2061" s="24" t="str">
        <f t="shared" si="168"/>
        <v/>
      </c>
    </row>
    <row r="2062" customHeight="1" spans="17:20">
      <c r="Q2062" s="24" t="str">
        <f t="shared" si="165"/>
        <v/>
      </c>
      <c r="R2062" s="24" t="str">
        <f t="shared" si="166"/>
        <v/>
      </c>
      <c r="S2062" s="24" t="str">
        <f t="shared" si="167"/>
        <v/>
      </c>
      <c r="T2062" s="24" t="str">
        <f t="shared" si="168"/>
        <v/>
      </c>
    </row>
    <row r="2063" customHeight="1" spans="17:20">
      <c r="Q2063" s="24" t="str">
        <f t="shared" si="165"/>
        <v/>
      </c>
      <c r="R2063" s="24" t="str">
        <f t="shared" si="166"/>
        <v/>
      </c>
      <c r="S2063" s="24" t="str">
        <f t="shared" si="167"/>
        <v/>
      </c>
      <c r="T2063" s="24" t="str">
        <f t="shared" si="168"/>
        <v/>
      </c>
    </row>
    <row r="2064" customHeight="1" spans="17:20">
      <c r="Q2064" s="24" t="str">
        <f t="shared" si="165"/>
        <v/>
      </c>
      <c r="R2064" s="24" t="str">
        <f t="shared" si="166"/>
        <v/>
      </c>
      <c r="S2064" s="24" t="str">
        <f t="shared" si="167"/>
        <v/>
      </c>
      <c r="T2064" s="24" t="str">
        <f t="shared" si="168"/>
        <v/>
      </c>
    </row>
    <row r="2065" customHeight="1" spans="17:20">
      <c r="Q2065" s="24" t="str">
        <f t="shared" si="165"/>
        <v/>
      </c>
      <c r="R2065" s="24" t="str">
        <f t="shared" si="166"/>
        <v/>
      </c>
      <c r="S2065" s="24" t="str">
        <f t="shared" si="167"/>
        <v/>
      </c>
      <c r="T2065" s="24" t="str">
        <f t="shared" si="168"/>
        <v/>
      </c>
    </row>
    <row r="2066" customHeight="1" spans="17:20">
      <c r="Q2066" s="24" t="str">
        <f t="shared" si="165"/>
        <v/>
      </c>
      <c r="R2066" s="24" t="str">
        <f t="shared" si="166"/>
        <v/>
      </c>
      <c r="S2066" s="24" t="str">
        <f t="shared" si="167"/>
        <v/>
      </c>
      <c r="T2066" s="24" t="str">
        <f t="shared" si="168"/>
        <v/>
      </c>
    </row>
    <row r="2067" customHeight="1" spans="17:20">
      <c r="Q2067" s="24" t="str">
        <f t="shared" si="165"/>
        <v/>
      </c>
      <c r="R2067" s="24" t="str">
        <f t="shared" si="166"/>
        <v/>
      </c>
      <c r="S2067" s="24" t="str">
        <f t="shared" si="167"/>
        <v/>
      </c>
      <c r="T2067" s="24" t="str">
        <f t="shared" si="168"/>
        <v/>
      </c>
    </row>
    <row r="2068" customHeight="1" spans="17:20">
      <c r="Q2068" s="24" t="str">
        <f t="shared" si="165"/>
        <v/>
      </c>
      <c r="R2068" s="24" t="str">
        <f t="shared" si="166"/>
        <v/>
      </c>
      <c r="S2068" s="24" t="str">
        <f t="shared" si="167"/>
        <v/>
      </c>
      <c r="T2068" s="24" t="str">
        <f t="shared" si="168"/>
        <v/>
      </c>
    </row>
    <row r="2069" customHeight="1" spans="17:20">
      <c r="Q2069" s="24" t="str">
        <f t="shared" si="165"/>
        <v/>
      </c>
      <c r="R2069" s="24" t="str">
        <f t="shared" si="166"/>
        <v/>
      </c>
      <c r="S2069" s="24" t="str">
        <f t="shared" si="167"/>
        <v/>
      </c>
      <c r="T2069" s="24" t="str">
        <f t="shared" si="168"/>
        <v/>
      </c>
    </row>
    <row r="2070" customHeight="1" spans="17:20">
      <c r="Q2070" s="24" t="str">
        <f t="shared" si="165"/>
        <v/>
      </c>
      <c r="R2070" s="24" t="str">
        <f t="shared" si="166"/>
        <v/>
      </c>
      <c r="S2070" s="24" t="str">
        <f t="shared" si="167"/>
        <v/>
      </c>
      <c r="T2070" s="24" t="str">
        <f t="shared" si="168"/>
        <v/>
      </c>
    </row>
    <row r="2071" customHeight="1" spans="17:20">
      <c r="Q2071" s="24" t="str">
        <f t="shared" si="165"/>
        <v/>
      </c>
      <c r="R2071" s="24" t="str">
        <f t="shared" si="166"/>
        <v/>
      </c>
      <c r="S2071" s="24" t="str">
        <f t="shared" si="167"/>
        <v/>
      </c>
      <c r="T2071" s="24" t="str">
        <f t="shared" si="168"/>
        <v/>
      </c>
    </row>
    <row r="2072" customHeight="1" spans="17:20">
      <c r="Q2072" s="24" t="str">
        <f t="shared" si="165"/>
        <v/>
      </c>
      <c r="R2072" s="24" t="str">
        <f t="shared" si="166"/>
        <v/>
      </c>
      <c r="S2072" s="24" t="str">
        <f t="shared" si="167"/>
        <v/>
      </c>
      <c r="T2072" s="24" t="str">
        <f t="shared" si="168"/>
        <v/>
      </c>
    </row>
    <row r="2073" customHeight="1" spans="17:20">
      <c r="Q2073" s="24" t="str">
        <f t="shared" si="165"/>
        <v/>
      </c>
      <c r="R2073" s="24" t="str">
        <f t="shared" si="166"/>
        <v/>
      </c>
      <c r="S2073" s="24" t="str">
        <f t="shared" si="167"/>
        <v/>
      </c>
      <c r="T2073" s="24" t="str">
        <f t="shared" si="168"/>
        <v/>
      </c>
    </row>
    <row r="2074" customHeight="1" spans="17:20">
      <c r="Q2074" s="24" t="str">
        <f t="shared" si="165"/>
        <v/>
      </c>
      <c r="R2074" s="24" t="str">
        <f t="shared" si="166"/>
        <v/>
      </c>
      <c r="S2074" s="24" t="str">
        <f t="shared" si="167"/>
        <v/>
      </c>
      <c r="T2074" s="24" t="str">
        <f t="shared" si="168"/>
        <v/>
      </c>
    </row>
    <row r="2075" customHeight="1" spans="17:20">
      <c r="Q2075" s="24" t="str">
        <f t="shared" si="165"/>
        <v/>
      </c>
      <c r="R2075" s="24" t="str">
        <f t="shared" si="166"/>
        <v/>
      </c>
      <c r="S2075" s="24" t="str">
        <f t="shared" si="167"/>
        <v/>
      </c>
      <c r="T2075" s="24" t="str">
        <f t="shared" si="168"/>
        <v/>
      </c>
    </row>
    <row r="2076" customHeight="1" spans="17:20">
      <c r="Q2076" s="24" t="str">
        <f t="shared" si="165"/>
        <v/>
      </c>
      <c r="R2076" s="24" t="str">
        <f t="shared" si="166"/>
        <v/>
      </c>
      <c r="S2076" s="24" t="str">
        <f t="shared" si="167"/>
        <v/>
      </c>
      <c r="T2076" s="24" t="str">
        <f t="shared" si="168"/>
        <v/>
      </c>
    </row>
    <row r="2077" customHeight="1" spans="17:20">
      <c r="Q2077" s="24" t="str">
        <f t="shared" si="165"/>
        <v/>
      </c>
      <c r="R2077" s="24" t="str">
        <f t="shared" si="166"/>
        <v/>
      </c>
      <c r="S2077" s="24" t="str">
        <f t="shared" si="167"/>
        <v/>
      </c>
      <c r="T2077" s="24" t="str">
        <f t="shared" si="168"/>
        <v/>
      </c>
    </row>
    <row r="2078" customHeight="1" spans="17:20">
      <c r="Q2078" s="24" t="str">
        <f t="shared" si="165"/>
        <v/>
      </c>
      <c r="R2078" s="24" t="str">
        <f t="shared" si="166"/>
        <v/>
      </c>
      <c r="S2078" s="24" t="str">
        <f t="shared" si="167"/>
        <v/>
      </c>
      <c r="T2078" s="24" t="str">
        <f t="shared" si="168"/>
        <v/>
      </c>
    </row>
    <row r="2079" customHeight="1" spans="17:20">
      <c r="Q2079" s="24" t="str">
        <f t="shared" si="165"/>
        <v/>
      </c>
      <c r="R2079" s="24" t="str">
        <f t="shared" si="166"/>
        <v/>
      </c>
      <c r="S2079" s="24" t="str">
        <f t="shared" si="167"/>
        <v/>
      </c>
      <c r="T2079" s="24" t="str">
        <f t="shared" si="168"/>
        <v/>
      </c>
    </row>
    <row r="2080" customHeight="1" spans="17:20">
      <c r="Q2080" s="24" t="str">
        <f t="shared" si="165"/>
        <v/>
      </c>
      <c r="R2080" s="24" t="str">
        <f t="shared" si="166"/>
        <v/>
      </c>
      <c r="S2080" s="24" t="str">
        <f t="shared" si="167"/>
        <v/>
      </c>
      <c r="T2080" s="24" t="str">
        <f t="shared" si="168"/>
        <v/>
      </c>
    </row>
    <row r="2081" customHeight="1" spans="17:20">
      <c r="Q2081" s="24" t="str">
        <f t="shared" si="165"/>
        <v/>
      </c>
      <c r="R2081" s="24" t="str">
        <f t="shared" si="166"/>
        <v/>
      </c>
      <c r="S2081" s="24" t="str">
        <f t="shared" si="167"/>
        <v/>
      </c>
      <c r="T2081" s="24" t="str">
        <f t="shared" si="168"/>
        <v/>
      </c>
    </row>
    <row r="2082" customHeight="1" spans="17:20">
      <c r="Q2082" s="24" t="str">
        <f t="shared" si="165"/>
        <v/>
      </c>
      <c r="R2082" s="24" t="str">
        <f t="shared" si="166"/>
        <v/>
      </c>
      <c r="S2082" s="24" t="str">
        <f t="shared" si="167"/>
        <v/>
      </c>
      <c r="T2082" s="24" t="str">
        <f t="shared" si="168"/>
        <v/>
      </c>
    </row>
    <row r="2083" customHeight="1" spans="17:20">
      <c r="Q2083" s="24" t="str">
        <f t="shared" si="165"/>
        <v/>
      </c>
      <c r="R2083" s="24" t="str">
        <f t="shared" si="166"/>
        <v/>
      </c>
      <c r="S2083" s="24" t="str">
        <f t="shared" si="167"/>
        <v/>
      </c>
      <c r="T2083" s="24" t="str">
        <f t="shared" si="168"/>
        <v/>
      </c>
    </row>
    <row r="2084" customHeight="1" spans="17:20">
      <c r="Q2084" s="24" t="str">
        <f t="shared" si="165"/>
        <v/>
      </c>
      <c r="R2084" s="24" t="str">
        <f t="shared" si="166"/>
        <v/>
      </c>
      <c r="S2084" s="24" t="str">
        <f t="shared" si="167"/>
        <v/>
      </c>
      <c r="T2084" s="24" t="str">
        <f t="shared" si="168"/>
        <v/>
      </c>
    </row>
    <row r="2085" customHeight="1" spans="17:20">
      <c r="Q2085" s="24" t="str">
        <f t="shared" si="165"/>
        <v/>
      </c>
      <c r="R2085" s="24" t="str">
        <f t="shared" si="166"/>
        <v/>
      </c>
      <c r="S2085" s="24" t="str">
        <f t="shared" si="167"/>
        <v/>
      </c>
      <c r="T2085" s="24" t="str">
        <f t="shared" si="168"/>
        <v/>
      </c>
    </row>
    <row r="2086" customHeight="1" spans="17:20">
      <c r="Q2086" s="24" t="str">
        <f t="shared" si="165"/>
        <v/>
      </c>
      <c r="R2086" s="24" t="str">
        <f t="shared" si="166"/>
        <v/>
      </c>
      <c r="S2086" s="24" t="str">
        <f t="shared" si="167"/>
        <v/>
      </c>
      <c r="T2086" s="24" t="str">
        <f t="shared" si="168"/>
        <v/>
      </c>
    </row>
    <row r="2087" customHeight="1" spans="17:20">
      <c r="Q2087" s="24" t="str">
        <f t="shared" si="165"/>
        <v/>
      </c>
      <c r="R2087" s="24" t="str">
        <f t="shared" si="166"/>
        <v/>
      </c>
      <c r="S2087" s="24" t="str">
        <f t="shared" si="167"/>
        <v/>
      </c>
      <c r="T2087" s="24" t="str">
        <f t="shared" si="168"/>
        <v/>
      </c>
    </row>
    <row r="2088" customHeight="1" spans="17:20">
      <c r="Q2088" s="24" t="str">
        <f t="shared" si="165"/>
        <v/>
      </c>
      <c r="R2088" s="24" t="str">
        <f t="shared" si="166"/>
        <v/>
      </c>
      <c r="S2088" s="24" t="str">
        <f t="shared" si="167"/>
        <v/>
      </c>
      <c r="T2088" s="24" t="str">
        <f t="shared" si="168"/>
        <v/>
      </c>
    </row>
    <row r="2089" customHeight="1" spans="17:20">
      <c r="Q2089" s="24" t="str">
        <f t="shared" si="165"/>
        <v/>
      </c>
      <c r="R2089" s="24" t="str">
        <f t="shared" si="166"/>
        <v/>
      </c>
      <c r="S2089" s="24" t="str">
        <f t="shared" si="167"/>
        <v/>
      </c>
      <c r="T2089" s="24" t="str">
        <f t="shared" si="168"/>
        <v/>
      </c>
    </row>
    <row r="2090" customHeight="1" spans="17:20">
      <c r="Q2090" s="24" t="str">
        <f t="shared" si="165"/>
        <v/>
      </c>
      <c r="R2090" s="24" t="str">
        <f t="shared" si="166"/>
        <v/>
      </c>
      <c r="S2090" s="24" t="str">
        <f t="shared" si="167"/>
        <v/>
      </c>
      <c r="T2090" s="24" t="str">
        <f t="shared" si="168"/>
        <v/>
      </c>
    </row>
    <row r="2091" customHeight="1" spans="17:20">
      <c r="Q2091" s="24" t="str">
        <f t="shared" ref="Q2091:Q2154" si="169">IF(C2091="","",YEAR(E2091))</f>
        <v/>
      </c>
      <c r="R2091" s="24" t="str">
        <f t="shared" ref="R2091:R2154" si="170">IF(C2091="","",MONTH(E2091))</f>
        <v/>
      </c>
      <c r="S2091" s="24" t="str">
        <f t="shared" ref="S2091:S2154" si="171">IF(C2091="","",YEAR(O2091))</f>
        <v/>
      </c>
      <c r="T2091" s="24" t="str">
        <f t="shared" ref="T2091:T2154" si="172">IF(C2091="","",MONTH(O2091))</f>
        <v/>
      </c>
    </row>
    <row r="2092" customHeight="1" spans="17:20">
      <c r="Q2092" s="24" t="str">
        <f t="shared" si="169"/>
        <v/>
      </c>
      <c r="R2092" s="24" t="str">
        <f t="shared" si="170"/>
        <v/>
      </c>
      <c r="S2092" s="24" t="str">
        <f t="shared" si="171"/>
        <v/>
      </c>
      <c r="T2092" s="24" t="str">
        <f t="shared" si="172"/>
        <v/>
      </c>
    </row>
    <row r="2093" customHeight="1" spans="17:20">
      <c r="Q2093" s="24" t="str">
        <f t="shared" si="169"/>
        <v/>
      </c>
      <c r="R2093" s="24" t="str">
        <f t="shared" si="170"/>
        <v/>
      </c>
      <c r="S2093" s="24" t="str">
        <f t="shared" si="171"/>
        <v/>
      </c>
      <c r="T2093" s="24" t="str">
        <f t="shared" si="172"/>
        <v/>
      </c>
    </row>
    <row r="2094" customHeight="1" spans="17:20">
      <c r="Q2094" s="24" t="str">
        <f t="shared" si="169"/>
        <v/>
      </c>
      <c r="R2094" s="24" t="str">
        <f t="shared" si="170"/>
        <v/>
      </c>
      <c r="S2094" s="24" t="str">
        <f t="shared" si="171"/>
        <v/>
      </c>
      <c r="T2094" s="24" t="str">
        <f t="shared" si="172"/>
        <v/>
      </c>
    </row>
    <row r="2095" customHeight="1" spans="17:20">
      <c r="Q2095" s="24" t="str">
        <f t="shared" si="169"/>
        <v/>
      </c>
      <c r="R2095" s="24" t="str">
        <f t="shared" si="170"/>
        <v/>
      </c>
      <c r="S2095" s="24" t="str">
        <f t="shared" si="171"/>
        <v/>
      </c>
      <c r="T2095" s="24" t="str">
        <f t="shared" si="172"/>
        <v/>
      </c>
    </row>
    <row r="2096" customHeight="1" spans="17:20">
      <c r="Q2096" s="24" t="str">
        <f t="shared" si="169"/>
        <v/>
      </c>
      <c r="R2096" s="24" t="str">
        <f t="shared" si="170"/>
        <v/>
      </c>
      <c r="S2096" s="24" t="str">
        <f t="shared" si="171"/>
        <v/>
      </c>
      <c r="T2096" s="24" t="str">
        <f t="shared" si="172"/>
        <v/>
      </c>
    </row>
    <row r="2097" customHeight="1" spans="17:20">
      <c r="Q2097" s="24" t="str">
        <f t="shared" si="169"/>
        <v/>
      </c>
      <c r="R2097" s="24" t="str">
        <f t="shared" si="170"/>
        <v/>
      </c>
      <c r="S2097" s="24" t="str">
        <f t="shared" si="171"/>
        <v/>
      </c>
      <c r="T2097" s="24" t="str">
        <f t="shared" si="172"/>
        <v/>
      </c>
    </row>
    <row r="2098" customHeight="1" spans="17:20">
      <c r="Q2098" s="24" t="str">
        <f t="shared" si="169"/>
        <v/>
      </c>
      <c r="R2098" s="24" t="str">
        <f t="shared" si="170"/>
        <v/>
      </c>
      <c r="S2098" s="24" t="str">
        <f t="shared" si="171"/>
        <v/>
      </c>
      <c r="T2098" s="24" t="str">
        <f t="shared" si="172"/>
        <v/>
      </c>
    </row>
    <row r="2099" customHeight="1" spans="17:20">
      <c r="Q2099" s="24" t="str">
        <f t="shared" si="169"/>
        <v/>
      </c>
      <c r="R2099" s="24" t="str">
        <f t="shared" si="170"/>
        <v/>
      </c>
      <c r="S2099" s="24" t="str">
        <f t="shared" si="171"/>
        <v/>
      </c>
      <c r="T2099" s="24" t="str">
        <f t="shared" si="172"/>
        <v/>
      </c>
    </row>
    <row r="2100" customHeight="1" spans="17:20">
      <c r="Q2100" s="24" t="str">
        <f t="shared" si="169"/>
        <v/>
      </c>
      <c r="R2100" s="24" t="str">
        <f t="shared" si="170"/>
        <v/>
      </c>
      <c r="S2100" s="24" t="str">
        <f t="shared" si="171"/>
        <v/>
      </c>
      <c r="T2100" s="24" t="str">
        <f t="shared" si="172"/>
        <v/>
      </c>
    </row>
    <row r="2101" customHeight="1" spans="17:20">
      <c r="Q2101" s="24" t="str">
        <f t="shared" si="169"/>
        <v/>
      </c>
      <c r="R2101" s="24" t="str">
        <f t="shared" si="170"/>
        <v/>
      </c>
      <c r="S2101" s="24" t="str">
        <f t="shared" si="171"/>
        <v/>
      </c>
      <c r="T2101" s="24" t="str">
        <f t="shared" si="172"/>
        <v/>
      </c>
    </row>
    <row r="2102" customHeight="1" spans="17:20">
      <c r="Q2102" s="24" t="str">
        <f t="shared" si="169"/>
        <v/>
      </c>
      <c r="R2102" s="24" t="str">
        <f t="shared" si="170"/>
        <v/>
      </c>
      <c r="S2102" s="24" t="str">
        <f t="shared" si="171"/>
        <v/>
      </c>
      <c r="T2102" s="24" t="str">
        <f t="shared" si="172"/>
        <v/>
      </c>
    </row>
    <row r="2103" customHeight="1" spans="17:20">
      <c r="Q2103" s="24" t="str">
        <f t="shared" si="169"/>
        <v/>
      </c>
      <c r="R2103" s="24" t="str">
        <f t="shared" si="170"/>
        <v/>
      </c>
      <c r="S2103" s="24" t="str">
        <f t="shared" si="171"/>
        <v/>
      </c>
      <c r="T2103" s="24" t="str">
        <f t="shared" si="172"/>
        <v/>
      </c>
    </row>
    <row r="2104" customHeight="1" spans="17:20">
      <c r="Q2104" s="24" t="str">
        <f t="shared" si="169"/>
        <v/>
      </c>
      <c r="R2104" s="24" t="str">
        <f t="shared" si="170"/>
        <v/>
      </c>
      <c r="S2104" s="24" t="str">
        <f t="shared" si="171"/>
        <v/>
      </c>
      <c r="T2104" s="24" t="str">
        <f t="shared" si="172"/>
        <v/>
      </c>
    </row>
    <row r="2105" customHeight="1" spans="17:20">
      <c r="Q2105" s="24" t="str">
        <f t="shared" si="169"/>
        <v/>
      </c>
      <c r="R2105" s="24" t="str">
        <f t="shared" si="170"/>
        <v/>
      </c>
      <c r="S2105" s="24" t="str">
        <f t="shared" si="171"/>
        <v/>
      </c>
      <c r="T2105" s="24" t="str">
        <f t="shared" si="172"/>
        <v/>
      </c>
    </row>
    <row r="2106" customHeight="1" spans="17:20">
      <c r="Q2106" s="24" t="str">
        <f t="shared" si="169"/>
        <v/>
      </c>
      <c r="R2106" s="24" t="str">
        <f t="shared" si="170"/>
        <v/>
      </c>
      <c r="S2106" s="24" t="str">
        <f t="shared" si="171"/>
        <v/>
      </c>
      <c r="T2106" s="24" t="str">
        <f t="shared" si="172"/>
        <v/>
      </c>
    </row>
    <row r="2107" customHeight="1" spans="17:20">
      <c r="Q2107" s="24" t="str">
        <f t="shared" si="169"/>
        <v/>
      </c>
      <c r="R2107" s="24" t="str">
        <f t="shared" si="170"/>
        <v/>
      </c>
      <c r="S2107" s="24" t="str">
        <f t="shared" si="171"/>
        <v/>
      </c>
      <c r="T2107" s="24" t="str">
        <f t="shared" si="172"/>
        <v/>
      </c>
    </row>
    <row r="2108" customHeight="1" spans="17:20">
      <c r="Q2108" s="24" t="str">
        <f t="shared" si="169"/>
        <v/>
      </c>
      <c r="R2108" s="24" t="str">
        <f t="shared" si="170"/>
        <v/>
      </c>
      <c r="S2108" s="24" t="str">
        <f t="shared" si="171"/>
        <v/>
      </c>
      <c r="T2108" s="24" t="str">
        <f t="shared" si="172"/>
        <v/>
      </c>
    </row>
    <row r="2109" customHeight="1" spans="17:20">
      <c r="Q2109" s="24" t="str">
        <f t="shared" si="169"/>
        <v/>
      </c>
      <c r="R2109" s="24" t="str">
        <f t="shared" si="170"/>
        <v/>
      </c>
      <c r="S2109" s="24" t="str">
        <f t="shared" si="171"/>
        <v/>
      </c>
      <c r="T2109" s="24" t="str">
        <f t="shared" si="172"/>
        <v/>
      </c>
    </row>
    <row r="2110" customHeight="1" spans="17:20">
      <c r="Q2110" s="24" t="str">
        <f t="shared" si="169"/>
        <v/>
      </c>
      <c r="R2110" s="24" t="str">
        <f t="shared" si="170"/>
        <v/>
      </c>
      <c r="S2110" s="24" t="str">
        <f t="shared" si="171"/>
        <v/>
      </c>
      <c r="T2110" s="24" t="str">
        <f t="shared" si="172"/>
        <v/>
      </c>
    </row>
    <row r="2111" customHeight="1" spans="17:20">
      <c r="Q2111" s="24" t="str">
        <f t="shared" si="169"/>
        <v/>
      </c>
      <c r="R2111" s="24" t="str">
        <f t="shared" si="170"/>
        <v/>
      </c>
      <c r="S2111" s="24" t="str">
        <f t="shared" si="171"/>
        <v/>
      </c>
      <c r="T2111" s="24" t="str">
        <f t="shared" si="172"/>
        <v/>
      </c>
    </row>
    <row r="2112" customHeight="1" spans="17:20">
      <c r="Q2112" s="24" t="str">
        <f t="shared" si="169"/>
        <v/>
      </c>
      <c r="R2112" s="24" t="str">
        <f t="shared" si="170"/>
        <v/>
      </c>
      <c r="S2112" s="24" t="str">
        <f t="shared" si="171"/>
        <v/>
      </c>
      <c r="T2112" s="24" t="str">
        <f t="shared" si="172"/>
        <v/>
      </c>
    </row>
    <row r="2113" customHeight="1" spans="17:20">
      <c r="Q2113" s="24" t="str">
        <f t="shared" si="169"/>
        <v/>
      </c>
      <c r="R2113" s="24" t="str">
        <f t="shared" si="170"/>
        <v/>
      </c>
      <c r="S2113" s="24" t="str">
        <f t="shared" si="171"/>
        <v/>
      </c>
      <c r="T2113" s="24" t="str">
        <f t="shared" si="172"/>
        <v/>
      </c>
    </row>
    <row r="2114" customHeight="1" spans="17:20">
      <c r="Q2114" s="24" t="str">
        <f t="shared" si="169"/>
        <v/>
      </c>
      <c r="R2114" s="24" t="str">
        <f t="shared" si="170"/>
        <v/>
      </c>
      <c r="S2114" s="24" t="str">
        <f t="shared" si="171"/>
        <v/>
      </c>
      <c r="T2114" s="24" t="str">
        <f t="shared" si="172"/>
        <v/>
      </c>
    </row>
    <row r="2115" customHeight="1" spans="17:20">
      <c r="Q2115" s="24" t="str">
        <f t="shared" si="169"/>
        <v/>
      </c>
      <c r="R2115" s="24" t="str">
        <f t="shared" si="170"/>
        <v/>
      </c>
      <c r="S2115" s="24" t="str">
        <f t="shared" si="171"/>
        <v/>
      </c>
      <c r="T2115" s="24" t="str">
        <f t="shared" si="172"/>
        <v/>
      </c>
    </row>
    <row r="2116" customHeight="1" spans="17:20">
      <c r="Q2116" s="24" t="str">
        <f t="shared" si="169"/>
        <v/>
      </c>
      <c r="R2116" s="24" t="str">
        <f t="shared" si="170"/>
        <v/>
      </c>
      <c r="S2116" s="24" t="str">
        <f t="shared" si="171"/>
        <v/>
      </c>
      <c r="T2116" s="24" t="str">
        <f t="shared" si="172"/>
        <v/>
      </c>
    </row>
    <row r="2117" customHeight="1" spans="17:20">
      <c r="Q2117" s="24" t="str">
        <f t="shared" si="169"/>
        <v/>
      </c>
      <c r="R2117" s="24" t="str">
        <f t="shared" si="170"/>
        <v/>
      </c>
      <c r="S2117" s="24" t="str">
        <f t="shared" si="171"/>
        <v/>
      </c>
      <c r="T2117" s="24" t="str">
        <f t="shared" si="172"/>
        <v/>
      </c>
    </row>
    <row r="2118" customHeight="1" spans="17:20">
      <c r="Q2118" s="24" t="str">
        <f t="shared" si="169"/>
        <v/>
      </c>
      <c r="R2118" s="24" t="str">
        <f t="shared" si="170"/>
        <v/>
      </c>
      <c r="S2118" s="24" t="str">
        <f t="shared" si="171"/>
        <v/>
      </c>
      <c r="T2118" s="24" t="str">
        <f t="shared" si="172"/>
        <v/>
      </c>
    </row>
    <row r="2119" customHeight="1" spans="17:20">
      <c r="Q2119" s="24" t="str">
        <f t="shared" si="169"/>
        <v/>
      </c>
      <c r="R2119" s="24" t="str">
        <f t="shared" si="170"/>
        <v/>
      </c>
      <c r="S2119" s="24" t="str">
        <f t="shared" si="171"/>
        <v/>
      </c>
      <c r="T2119" s="24" t="str">
        <f t="shared" si="172"/>
        <v/>
      </c>
    </row>
    <row r="2120" customHeight="1" spans="17:20">
      <c r="Q2120" s="24" t="str">
        <f t="shared" si="169"/>
        <v/>
      </c>
      <c r="R2120" s="24" t="str">
        <f t="shared" si="170"/>
        <v/>
      </c>
      <c r="S2120" s="24" t="str">
        <f t="shared" si="171"/>
        <v/>
      </c>
      <c r="T2120" s="24" t="str">
        <f t="shared" si="172"/>
        <v/>
      </c>
    </row>
    <row r="2121" customHeight="1" spans="17:20">
      <c r="Q2121" s="24" t="str">
        <f t="shared" si="169"/>
        <v/>
      </c>
      <c r="R2121" s="24" t="str">
        <f t="shared" si="170"/>
        <v/>
      </c>
      <c r="S2121" s="24" t="str">
        <f t="shared" si="171"/>
        <v/>
      </c>
      <c r="T2121" s="24" t="str">
        <f t="shared" si="172"/>
        <v/>
      </c>
    </row>
    <row r="2122" customHeight="1" spans="17:20">
      <c r="Q2122" s="24" t="str">
        <f t="shared" si="169"/>
        <v/>
      </c>
      <c r="R2122" s="24" t="str">
        <f t="shared" si="170"/>
        <v/>
      </c>
      <c r="S2122" s="24" t="str">
        <f t="shared" si="171"/>
        <v/>
      </c>
      <c r="T2122" s="24" t="str">
        <f t="shared" si="172"/>
        <v/>
      </c>
    </row>
    <row r="2123" customHeight="1" spans="17:20">
      <c r="Q2123" s="24" t="str">
        <f t="shared" si="169"/>
        <v/>
      </c>
      <c r="R2123" s="24" t="str">
        <f t="shared" si="170"/>
        <v/>
      </c>
      <c r="S2123" s="24" t="str">
        <f t="shared" si="171"/>
        <v/>
      </c>
      <c r="T2123" s="24" t="str">
        <f t="shared" si="172"/>
        <v/>
      </c>
    </row>
    <row r="2124" customHeight="1" spans="17:20">
      <c r="Q2124" s="24" t="str">
        <f t="shared" si="169"/>
        <v/>
      </c>
      <c r="R2124" s="24" t="str">
        <f t="shared" si="170"/>
        <v/>
      </c>
      <c r="S2124" s="24" t="str">
        <f t="shared" si="171"/>
        <v/>
      </c>
      <c r="T2124" s="24" t="str">
        <f t="shared" si="172"/>
        <v/>
      </c>
    </row>
    <row r="2125" customHeight="1" spans="17:20">
      <c r="Q2125" s="24" t="str">
        <f t="shared" si="169"/>
        <v/>
      </c>
      <c r="R2125" s="24" t="str">
        <f t="shared" si="170"/>
        <v/>
      </c>
      <c r="S2125" s="24" t="str">
        <f t="shared" si="171"/>
        <v/>
      </c>
      <c r="T2125" s="24" t="str">
        <f t="shared" si="172"/>
        <v/>
      </c>
    </row>
    <row r="2126" customHeight="1" spans="17:20">
      <c r="Q2126" s="24" t="str">
        <f t="shared" si="169"/>
        <v/>
      </c>
      <c r="R2126" s="24" t="str">
        <f t="shared" si="170"/>
        <v/>
      </c>
      <c r="S2126" s="24" t="str">
        <f t="shared" si="171"/>
        <v/>
      </c>
      <c r="T2126" s="24" t="str">
        <f t="shared" si="172"/>
        <v/>
      </c>
    </row>
    <row r="2127" customHeight="1" spans="17:20">
      <c r="Q2127" s="24" t="str">
        <f t="shared" si="169"/>
        <v/>
      </c>
      <c r="R2127" s="24" t="str">
        <f t="shared" si="170"/>
        <v/>
      </c>
      <c r="S2127" s="24" t="str">
        <f t="shared" si="171"/>
        <v/>
      </c>
      <c r="T2127" s="24" t="str">
        <f t="shared" si="172"/>
        <v/>
      </c>
    </row>
    <row r="2128" customHeight="1" spans="17:20">
      <c r="Q2128" s="24" t="str">
        <f t="shared" si="169"/>
        <v/>
      </c>
      <c r="R2128" s="24" t="str">
        <f t="shared" si="170"/>
        <v/>
      </c>
      <c r="S2128" s="24" t="str">
        <f t="shared" si="171"/>
        <v/>
      </c>
      <c r="T2128" s="24" t="str">
        <f t="shared" si="172"/>
        <v/>
      </c>
    </row>
    <row r="2129" customHeight="1" spans="17:20">
      <c r="Q2129" s="24" t="str">
        <f t="shared" si="169"/>
        <v/>
      </c>
      <c r="R2129" s="24" t="str">
        <f t="shared" si="170"/>
        <v/>
      </c>
      <c r="S2129" s="24" t="str">
        <f t="shared" si="171"/>
        <v/>
      </c>
      <c r="T2129" s="24" t="str">
        <f t="shared" si="172"/>
        <v/>
      </c>
    </row>
    <row r="2130" customHeight="1" spans="17:20">
      <c r="Q2130" s="24" t="str">
        <f t="shared" si="169"/>
        <v/>
      </c>
      <c r="R2130" s="24" t="str">
        <f t="shared" si="170"/>
        <v/>
      </c>
      <c r="S2130" s="24" t="str">
        <f t="shared" si="171"/>
        <v/>
      </c>
      <c r="T2130" s="24" t="str">
        <f t="shared" si="172"/>
        <v/>
      </c>
    </row>
    <row r="2131" customHeight="1" spans="17:20">
      <c r="Q2131" s="24" t="str">
        <f t="shared" si="169"/>
        <v/>
      </c>
      <c r="R2131" s="24" t="str">
        <f t="shared" si="170"/>
        <v/>
      </c>
      <c r="S2131" s="24" t="str">
        <f t="shared" si="171"/>
        <v/>
      </c>
      <c r="T2131" s="24" t="str">
        <f t="shared" si="172"/>
        <v/>
      </c>
    </row>
    <row r="2132" customHeight="1" spans="17:20">
      <c r="Q2132" s="24" t="str">
        <f t="shared" si="169"/>
        <v/>
      </c>
      <c r="R2132" s="24" t="str">
        <f t="shared" si="170"/>
        <v/>
      </c>
      <c r="S2132" s="24" t="str">
        <f t="shared" si="171"/>
        <v/>
      </c>
      <c r="T2132" s="24" t="str">
        <f t="shared" si="172"/>
        <v/>
      </c>
    </row>
    <row r="2133" customHeight="1" spans="17:20">
      <c r="Q2133" s="24" t="str">
        <f t="shared" si="169"/>
        <v/>
      </c>
      <c r="R2133" s="24" t="str">
        <f t="shared" si="170"/>
        <v/>
      </c>
      <c r="S2133" s="24" t="str">
        <f t="shared" si="171"/>
        <v/>
      </c>
      <c r="T2133" s="24" t="str">
        <f t="shared" si="172"/>
        <v/>
      </c>
    </row>
    <row r="2134" customHeight="1" spans="17:20">
      <c r="Q2134" s="24" t="str">
        <f t="shared" si="169"/>
        <v/>
      </c>
      <c r="R2134" s="24" t="str">
        <f t="shared" si="170"/>
        <v/>
      </c>
      <c r="S2134" s="24" t="str">
        <f t="shared" si="171"/>
        <v/>
      </c>
      <c r="T2134" s="24" t="str">
        <f t="shared" si="172"/>
        <v/>
      </c>
    </row>
    <row r="2135" customHeight="1" spans="17:20">
      <c r="Q2135" s="24" t="str">
        <f t="shared" si="169"/>
        <v/>
      </c>
      <c r="R2135" s="24" t="str">
        <f t="shared" si="170"/>
        <v/>
      </c>
      <c r="S2135" s="24" t="str">
        <f t="shared" si="171"/>
        <v/>
      </c>
      <c r="T2135" s="24" t="str">
        <f t="shared" si="172"/>
        <v/>
      </c>
    </row>
    <row r="2136" customHeight="1" spans="17:20">
      <c r="Q2136" s="24" t="str">
        <f t="shared" si="169"/>
        <v/>
      </c>
      <c r="R2136" s="24" t="str">
        <f t="shared" si="170"/>
        <v/>
      </c>
      <c r="S2136" s="24" t="str">
        <f t="shared" si="171"/>
        <v/>
      </c>
      <c r="T2136" s="24" t="str">
        <f t="shared" si="172"/>
        <v/>
      </c>
    </row>
    <row r="2137" customHeight="1" spans="17:20">
      <c r="Q2137" s="24" t="str">
        <f t="shared" si="169"/>
        <v/>
      </c>
      <c r="R2137" s="24" t="str">
        <f t="shared" si="170"/>
        <v/>
      </c>
      <c r="S2137" s="24" t="str">
        <f t="shared" si="171"/>
        <v/>
      </c>
      <c r="T2137" s="24" t="str">
        <f t="shared" si="172"/>
        <v/>
      </c>
    </row>
    <row r="2138" customHeight="1" spans="17:20">
      <c r="Q2138" s="24" t="str">
        <f t="shared" si="169"/>
        <v/>
      </c>
      <c r="R2138" s="24" t="str">
        <f t="shared" si="170"/>
        <v/>
      </c>
      <c r="S2138" s="24" t="str">
        <f t="shared" si="171"/>
        <v/>
      </c>
      <c r="T2138" s="24" t="str">
        <f t="shared" si="172"/>
        <v/>
      </c>
    </row>
    <row r="2139" customHeight="1" spans="17:20">
      <c r="Q2139" s="24" t="str">
        <f t="shared" si="169"/>
        <v/>
      </c>
      <c r="R2139" s="24" t="str">
        <f t="shared" si="170"/>
        <v/>
      </c>
      <c r="S2139" s="24" t="str">
        <f t="shared" si="171"/>
        <v/>
      </c>
      <c r="T2139" s="24" t="str">
        <f t="shared" si="172"/>
        <v/>
      </c>
    </row>
    <row r="2140" customHeight="1" spans="17:20">
      <c r="Q2140" s="24" t="str">
        <f t="shared" si="169"/>
        <v/>
      </c>
      <c r="R2140" s="24" t="str">
        <f t="shared" si="170"/>
        <v/>
      </c>
      <c r="S2140" s="24" t="str">
        <f t="shared" si="171"/>
        <v/>
      </c>
      <c r="T2140" s="24" t="str">
        <f t="shared" si="172"/>
        <v/>
      </c>
    </row>
    <row r="2141" customHeight="1" spans="17:20">
      <c r="Q2141" s="24" t="str">
        <f t="shared" si="169"/>
        <v/>
      </c>
      <c r="R2141" s="24" t="str">
        <f t="shared" si="170"/>
        <v/>
      </c>
      <c r="S2141" s="24" t="str">
        <f t="shared" si="171"/>
        <v/>
      </c>
      <c r="T2141" s="24" t="str">
        <f t="shared" si="172"/>
        <v/>
      </c>
    </row>
    <row r="2142" customHeight="1" spans="17:20">
      <c r="Q2142" s="24" t="str">
        <f t="shared" si="169"/>
        <v/>
      </c>
      <c r="R2142" s="24" t="str">
        <f t="shared" si="170"/>
        <v/>
      </c>
      <c r="S2142" s="24" t="str">
        <f t="shared" si="171"/>
        <v/>
      </c>
      <c r="T2142" s="24" t="str">
        <f t="shared" si="172"/>
        <v/>
      </c>
    </row>
    <row r="2143" customHeight="1" spans="17:20">
      <c r="Q2143" s="24" t="str">
        <f t="shared" si="169"/>
        <v/>
      </c>
      <c r="R2143" s="24" t="str">
        <f t="shared" si="170"/>
        <v/>
      </c>
      <c r="S2143" s="24" t="str">
        <f t="shared" si="171"/>
        <v/>
      </c>
      <c r="T2143" s="24" t="str">
        <f t="shared" si="172"/>
        <v/>
      </c>
    </row>
    <row r="2144" customHeight="1" spans="17:20">
      <c r="Q2144" s="24" t="str">
        <f t="shared" si="169"/>
        <v/>
      </c>
      <c r="R2144" s="24" t="str">
        <f t="shared" si="170"/>
        <v/>
      </c>
      <c r="S2144" s="24" t="str">
        <f t="shared" si="171"/>
        <v/>
      </c>
      <c r="T2144" s="24" t="str">
        <f t="shared" si="172"/>
        <v/>
      </c>
    </row>
    <row r="2145" customHeight="1" spans="17:20">
      <c r="Q2145" s="24" t="str">
        <f t="shared" si="169"/>
        <v/>
      </c>
      <c r="R2145" s="24" t="str">
        <f t="shared" si="170"/>
        <v/>
      </c>
      <c r="S2145" s="24" t="str">
        <f t="shared" si="171"/>
        <v/>
      </c>
      <c r="T2145" s="24" t="str">
        <f t="shared" si="172"/>
        <v/>
      </c>
    </row>
    <row r="2146" customHeight="1" spans="17:20">
      <c r="Q2146" s="24" t="str">
        <f t="shared" si="169"/>
        <v/>
      </c>
      <c r="R2146" s="24" t="str">
        <f t="shared" si="170"/>
        <v/>
      </c>
      <c r="S2146" s="24" t="str">
        <f t="shared" si="171"/>
        <v/>
      </c>
      <c r="T2146" s="24" t="str">
        <f t="shared" si="172"/>
        <v/>
      </c>
    </row>
    <row r="2147" customHeight="1" spans="17:20">
      <c r="Q2147" s="24" t="str">
        <f t="shared" si="169"/>
        <v/>
      </c>
      <c r="R2147" s="24" t="str">
        <f t="shared" si="170"/>
        <v/>
      </c>
      <c r="S2147" s="24" t="str">
        <f t="shared" si="171"/>
        <v/>
      </c>
      <c r="T2147" s="24" t="str">
        <f t="shared" si="172"/>
        <v/>
      </c>
    </row>
    <row r="2148" customHeight="1" spans="17:20">
      <c r="Q2148" s="24" t="str">
        <f t="shared" si="169"/>
        <v/>
      </c>
      <c r="R2148" s="24" t="str">
        <f t="shared" si="170"/>
        <v/>
      </c>
      <c r="S2148" s="24" t="str">
        <f t="shared" si="171"/>
        <v/>
      </c>
      <c r="T2148" s="24" t="str">
        <f t="shared" si="172"/>
        <v/>
      </c>
    </row>
    <row r="2149" customHeight="1" spans="17:20">
      <c r="Q2149" s="24" t="str">
        <f t="shared" si="169"/>
        <v/>
      </c>
      <c r="R2149" s="24" t="str">
        <f t="shared" si="170"/>
        <v/>
      </c>
      <c r="S2149" s="24" t="str">
        <f t="shared" si="171"/>
        <v/>
      </c>
      <c r="T2149" s="24" t="str">
        <f t="shared" si="172"/>
        <v/>
      </c>
    </row>
    <row r="2150" customHeight="1" spans="17:20">
      <c r="Q2150" s="24" t="str">
        <f t="shared" si="169"/>
        <v/>
      </c>
      <c r="R2150" s="24" t="str">
        <f t="shared" si="170"/>
        <v/>
      </c>
      <c r="S2150" s="24" t="str">
        <f t="shared" si="171"/>
        <v/>
      </c>
      <c r="T2150" s="24" t="str">
        <f t="shared" si="172"/>
        <v/>
      </c>
    </row>
    <row r="2151" customHeight="1" spans="17:20">
      <c r="Q2151" s="24" t="str">
        <f t="shared" si="169"/>
        <v/>
      </c>
      <c r="R2151" s="24" t="str">
        <f t="shared" si="170"/>
        <v/>
      </c>
      <c r="S2151" s="24" t="str">
        <f t="shared" si="171"/>
        <v/>
      </c>
      <c r="T2151" s="24" t="str">
        <f t="shared" si="172"/>
        <v/>
      </c>
    </row>
    <row r="2152" customHeight="1" spans="17:20">
      <c r="Q2152" s="24" t="str">
        <f t="shared" si="169"/>
        <v/>
      </c>
      <c r="R2152" s="24" t="str">
        <f t="shared" si="170"/>
        <v/>
      </c>
      <c r="S2152" s="24" t="str">
        <f t="shared" si="171"/>
        <v/>
      </c>
      <c r="T2152" s="24" t="str">
        <f t="shared" si="172"/>
        <v/>
      </c>
    </row>
    <row r="2153" customHeight="1" spans="17:20">
      <c r="Q2153" s="24" t="str">
        <f t="shared" si="169"/>
        <v/>
      </c>
      <c r="R2153" s="24" t="str">
        <f t="shared" si="170"/>
        <v/>
      </c>
      <c r="S2153" s="24" t="str">
        <f t="shared" si="171"/>
        <v/>
      </c>
      <c r="T2153" s="24" t="str">
        <f t="shared" si="172"/>
        <v/>
      </c>
    </row>
    <row r="2154" customHeight="1" spans="17:20">
      <c r="Q2154" s="24" t="str">
        <f t="shared" si="169"/>
        <v/>
      </c>
      <c r="R2154" s="24" t="str">
        <f t="shared" si="170"/>
        <v/>
      </c>
      <c r="S2154" s="24" t="str">
        <f t="shared" si="171"/>
        <v/>
      </c>
      <c r="T2154" s="24" t="str">
        <f t="shared" si="172"/>
        <v/>
      </c>
    </row>
    <row r="2155" customHeight="1" spans="17:20">
      <c r="Q2155" s="24" t="str">
        <f t="shared" ref="Q2155:Q2218" si="173">IF(C2155="","",YEAR(E2155))</f>
        <v/>
      </c>
      <c r="R2155" s="24" t="str">
        <f t="shared" ref="R2155:R2218" si="174">IF(C2155="","",MONTH(E2155))</f>
        <v/>
      </c>
      <c r="S2155" s="24" t="str">
        <f t="shared" ref="S2155:S2218" si="175">IF(C2155="","",YEAR(O2155))</f>
        <v/>
      </c>
      <c r="T2155" s="24" t="str">
        <f t="shared" ref="T2155:T2218" si="176">IF(C2155="","",MONTH(O2155))</f>
        <v/>
      </c>
    </row>
    <row r="2156" customHeight="1" spans="17:20">
      <c r="Q2156" s="24" t="str">
        <f t="shared" si="173"/>
        <v/>
      </c>
      <c r="R2156" s="24" t="str">
        <f t="shared" si="174"/>
        <v/>
      </c>
      <c r="S2156" s="24" t="str">
        <f t="shared" si="175"/>
        <v/>
      </c>
      <c r="T2156" s="24" t="str">
        <f t="shared" si="176"/>
        <v/>
      </c>
    </row>
    <row r="2157" customHeight="1" spans="17:20">
      <c r="Q2157" s="24" t="str">
        <f t="shared" si="173"/>
        <v/>
      </c>
      <c r="R2157" s="24" t="str">
        <f t="shared" si="174"/>
        <v/>
      </c>
      <c r="S2157" s="24" t="str">
        <f t="shared" si="175"/>
        <v/>
      </c>
      <c r="T2157" s="24" t="str">
        <f t="shared" si="176"/>
        <v/>
      </c>
    </row>
    <row r="2158" customHeight="1" spans="17:20">
      <c r="Q2158" s="24" t="str">
        <f t="shared" si="173"/>
        <v/>
      </c>
      <c r="R2158" s="24" t="str">
        <f t="shared" si="174"/>
        <v/>
      </c>
      <c r="S2158" s="24" t="str">
        <f t="shared" si="175"/>
        <v/>
      </c>
      <c r="T2158" s="24" t="str">
        <f t="shared" si="176"/>
        <v/>
      </c>
    </row>
    <row r="2159" customHeight="1" spans="17:20">
      <c r="Q2159" s="24" t="str">
        <f t="shared" si="173"/>
        <v/>
      </c>
      <c r="R2159" s="24" t="str">
        <f t="shared" si="174"/>
        <v/>
      </c>
      <c r="S2159" s="24" t="str">
        <f t="shared" si="175"/>
        <v/>
      </c>
      <c r="T2159" s="24" t="str">
        <f t="shared" si="176"/>
        <v/>
      </c>
    </row>
    <row r="2160" customHeight="1" spans="17:20">
      <c r="Q2160" s="24" t="str">
        <f t="shared" si="173"/>
        <v/>
      </c>
      <c r="R2160" s="24" t="str">
        <f t="shared" si="174"/>
        <v/>
      </c>
      <c r="S2160" s="24" t="str">
        <f t="shared" si="175"/>
        <v/>
      </c>
      <c r="T2160" s="24" t="str">
        <f t="shared" si="176"/>
        <v/>
      </c>
    </row>
    <row r="2161" customHeight="1" spans="17:20">
      <c r="Q2161" s="24" t="str">
        <f t="shared" si="173"/>
        <v/>
      </c>
      <c r="R2161" s="24" t="str">
        <f t="shared" si="174"/>
        <v/>
      </c>
      <c r="S2161" s="24" t="str">
        <f t="shared" si="175"/>
        <v/>
      </c>
      <c r="T2161" s="24" t="str">
        <f t="shared" si="176"/>
        <v/>
      </c>
    </row>
    <row r="2162" customHeight="1" spans="17:20">
      <c r="Q2162" s="24" t="str">
        <f t="shared" si="173"/>
        <v/>
      </c>
      <c r="R2162" s="24" t="str">
        <f t="shared" si="174"/>
        <v/>
      </c>
      <c r="S2162" s="24" t="str">
        <f t="shared" si="175"/>
        <v/>
      </c>
      <c r="T2162" s="24" t="str">
        <f t="shared" si="176"/>
        <v/>
      </c>
    </row>
    <row r="2163" customHeight="1" spans="17:20">
      <c r="Q2163" s="24" t="str">
        <f t="shared" si="173"/>
        <v/>
      </c>
      <c r="R2163" s="24" t="str">
        <f t="shared" si="174"/>
        <v/>
      </c>
      <c r="S2163" s="24" t="str">
        <f t="shared" si="175"/>
        <v/>
      </c>
      <c r="T2163" s="24" t="str">
        <f t="shared" si="176"/>
        <v/>
      </c>
    </row>
    <row r="2164" customHeight="1" spans="17:20">
      <c r="Q2164" s="24" t="str">
        <f t="shared" si="173"/>
        <v/>
      </c>
      <c r="R2164" s="24" t="str">
        <f t="shared" si="174"/>
        <v/>
      </c>
      <c r="S2164" s="24" t="str">
        <f t="shared" si="175"/>
        <v/>
      </c>
      <c r="T2164" s="24" t="str">
        <f t="shared" si="176"/>
        <v/>
      </c>
    </row>
    <row r="2165" customHeight="1" spans="17:20">
      <c r="Q2165" s="24" t="str">
        <f t="shared" si="173"/>
        <v/>
      </c>
      <c r="R2165" s="24" t="str">
        <f t="shared" si="174"/>
        <v/>
      </c>
      <c r="S2165" s="24" t="str">
        <f t="shared" si="175"/>
        <v/>
      </c>
      <c r="T2165" s="24" t="str">
        <f t="shared" si="176"/>
        <v/>
      </c>
    </row>
    <row r="2166" customHeight="1" spans="17:20">
      <c r="Q2166" s="24" t="str">
        <f t="shared" si="173"/>
        <v/>
      </c>
      <c r="R2166" s="24" t="str">
        <f t="shared" si="174"/>
        <v/>
      </c>
      <c r="S2166" s="24" t="str">
        <f t="shared" si="175"/>
        <v/>
      </c>
      <c r="T2166" s="24" t="str">
        <f t="shared" si="176"/>
        <v/>
      </c>
    </row>
    <row r="2167" customHeight="1" spans="17:20">
      <c r="Q2167" s="24" t="str">
        <f t="shared" si="173"/>
        <v/>
      </c>
      <c r="R2167" s="24" t="str">
        <f t="shared" si="174"/>
        <v/>
      </c>
      <c r="S2167" s="24" t="str">
        <f t="shared" si="175"/>
        <v/>
      </c>
      <c r="T2167" s="24" t="str">
        <f t="shared" si="176"/>
        <v/>
      </c>
    </row>
    <row r="2168" customHeight="1" spans="17:20">
      <c r="Q2168" s="24" t="str">
        <f t="shared" si="173"/>
        <v/>
      </c>
      <c r="R2168" s="24" t="str">
        <f t="shared" si="174"/>
        <v/>
      </c>
      <c r="S2168" s="24" t="str">
        <f t="shared" si="175"/>
        <v/>
      </c>
      <c r="T2168" s="24" t="str">
        <f t="shared" si="176"/>
        <v/>
      </c>
    </row>
    <row r="2169" customHeight="1" spans="17:20">
      <c r="Q2169" s="24" t="str">
        <f t="shared" si="173"/>
        <v/>
      </c>
      <c r="R2169" s="24" t="str">
        <f t="shared" si="174"/>
        <v/>
      </c>
      <c r="S2169" s="24" t="str">
        <f t="shared" si="175"/>
        <v/>
      </c>
      <c r="T2169" s="24" t="str">
        <f t="shared" si="176"/>
        <v/>
      </c>
    </row>
    <row r="2170" customHeight="1" spans="17:20">
      <c r="Q2170" s="24" t="str">
        <f t="shared" si="173"/>
        <v/>
      </c>
      <c r="R2170" s="24" t="str">
        <f t="shared" si="174"/>
        <v/>
      </c>
      <c r="S2170" s="24" t="str">
        <f t="shared" si="175"/>
        <v/>
      </c>
      <c r="T2170" s="24" t="str">
        <f t="shared" si="176"/>
        <v/>
      </c>
    </row>
    <row r="2171" customHeight="1" spans="17:20">
      <c r="Q2171" s="24" t="str">
        <f t="shared" si="173"/>
        <v/>
      </c>
      <c r="R2171" s="24" t="str">
        <f t="shared" si="174"/>
        <v/>
      </c>
      <c r="S2171" s="24" t="str">
        <f t="shared" si="175"/>
        <v/>
      </c>
      <c r="T2171" s="24" t="str">
        <f t="shared" si="176"/>
        <v/>
      </c>
    </row>
    <row r="2172" customHeight="1" spans="17:20">
      <c r="Q2172" s="24" t="str">
        <f t="shared" si="173"/>
        <v/>
      </c>
      <c r="R2172" s="24" t="str">
        <f t="shared" si="174"/>
        <v/>
      </c>
      <c r="S2172" s="24" t="str">
        <f t="shared" si="175"/>
        <v/>
      </c>
      <c r="T2172" s="24" t="str">
        <f t="shared" si="176"/>
        <v/>
      </c>
    </row>
    <row r="2173" customHeight="1" spans="17:20">
      <c r="Q2173" s="24" t="str">
        <f t="shared" si="173"/>
        <v/>
      </c>
      <c r="R2173" s="24" t="str">
        <f t="shared" si="174"/>
        <v/>
      </c>
      <c r="S2173" s="24" t="str">
        <f t="shared" si="175"/>
        <v/>
      </c>
      <c r="T2173" s="24" t="str">
        <f t="shared" si="176"/>
        <v/>
      </c>
    </row>
    <row r="2174" customHeight="1" spans="17:20">
      <c r="Q2174" s="24" t="str">
        <f t="shared" si="173"/>
        <v/>
      </c>
      <c r="R2174" s="24" t="str">
        <f t="shared" si="174"/>
        <v/>
      </c>
      <c r="S2174" s="24" t="str">
        <f t="shared" si="175"/>
        <v/>
      </c>
      <c r="T2174" s="24" t="str">
        <f t="shared" si="176"/>
        <v/>
      </c>
    </row>
    <row r="2175" customHeight="1" spans="17:20">
      <c r="Q2175" s="24" t="str">
        <f t="shared" si="173"/>
        <v/>
      </c>
      <c r="R2175" s="24" t="str">
        <f t="shared" si="174"/>
        <v/>
      </c>
      <c r="S2175" s="24" t="str">
        <f t="shared" si="175"/>
        <v/>
      </c>
      <c r="T2175" s="24" t="str">
        <f t="shared" si="176"/>
        <v/>
      </c>
    </row>
    <row r="2176" customHeight="1" spans="17:20">
      <c r="Q2176" s="24" t="str">
        <f t="shared" si="173"/>
        <v/>
      </c>
      <c r="R2176" s="24" t="str">
        <f t="shared" si="174"/>
        <v/>
      </c>
      <c r="S2176" s="24" t="str">
        <f t="shared" si="175"/>
        <v/>
      </c>
      <c r="T2176" s="24" t="str">
        <f t="shared" si="176"/>
        <v/>
      </c>
    </row>
    <row r="2177" customHeight="1" spans="17:20">
      <c r="Q2177" s="24" t="str">
        <f t="shared" si="173"/>
        <v/>
      </c>
      <c r="R2177" s="24" t="str">
        <f t="shared" si="174"/>
        <v/>
      </c>
      <c r="S2177" s="24" t="str">
        <f t="shared" si="175"/>
        <v/>
      </c>
      <c r="T2177" s="24" t="str">
        <f t="shared" si="176"/>
        <v/>
      </c>
    </row>
    <row r="2178" customHeight="1" spans="17:20">
      <c r="Q2178" s="24" t="str">
        <f t="shared" si="173"/>
        <v/>
      </c>
      <c r="R2178" s="24" t="str">
        <f t="shared" si="174"/>
        <v/>
      </c>
      <c r="S2178" s="24" t="str">
        <f t="shared" si="175"/>
        <v/>
      </c>
      <c r="T2178" s="24" t="str">
        <f t="shared" si="176"/>
        <v/>
      </c>
    </row>
    <row r="2179" customHeight="1" spans="17:20">
      <c r="Q2179" s="24" t="str">
        <f t="shared" si="173"/>
        <v/>
      </c>
      <c r="R2179" s="24" t="str">
        <f t="shared" si="174"/>
        <v/>
      </c>
      <c r="S2179" s="24" t="str">
        <f t="shared" si="175"/>
        <v/>
      </c>
      <c r="T2179" s="24" t="str">
        <f t="shared" si="176"/>
        <v/>
      </c>
    </row>
    <row r="2180" customHeight="1" spans="17:20">
      <c r="Q2180" s="24" t="str">
        <f t="shared" si="173"/>
        <v/>
      </c>
      <c r="R2180" s="24" t="str">
        <f t="shared" si="174"/>
        <v/>
      </c>
      <c r="S2180" s="24" t="str">
        <f t="shared" si="175"/>
        <v/>
      </c>
      <c r="T2180" s="24" t="str">
        <f t="shared" si="176"/>
        <v/>
      </c>
    </row>
    <row r="2181" customHeight="1" spans="17:20">
      <c r="Q2181" s="24" t="str">
        <f t="shared" si="173"/>
        <v/>
      </c>
      <c r="R2181" s="24" t="str">
        <f t="shared" si="174"/>
        <v/>
      </c>
      <c r="S2181" s="24" t="str">
        <f t="shared" si="175"/>
        <v/>
      </c>
      <c r="T2181" s="24" t="str">
        <f t="shared" si="176"/>
        <v/>
      </c>
    </row>
    <row r="2182" customHeight="1" spans="17:20">
      <c r="Q2182" s="24" t="str">
        <f t="shared" si="173"/>
        <v/>
      </c>
      <c r="R2182" s="24" t="str">
        <f t="shared" si="174"/>
        <v/>
      </c>
      <c r="S2182" s="24" t="str">
        <f t="shared" si="175"/>
        <v/>
      </c>
      <c r="T2182" s="24" t="str">
        <f t="shared" si="176"/>
        <v/>
      </c>
    </row>
    <row r="2183" customHeight="1" spans="17:20">
      <c r="Q2183" s="24" t="str">
        <f t="shared" si="173"/>
        <v/>
      </c>
      <c r="R2183" s="24" t="str">
        <f t="shared" si="174"/>
        <v/>
      </c>
      <c r="S2183" s="24" t="str">
        <f t="shared" si="175"/>
        <v/>
      </c>
      <c r="T2183" s="24" t="str">
        <f t="shared" si="176"/>
        <v/>
      </c>
    </row>
    <row r="2184" customHeight="1" spans="17:20">
      <c r="Q2184" s="24" t="str">
        <f t="shared" si="173"/>
        <v/>
      </c>
      <c r="R2184" s="24" t="str">
        <f t="shared" si="174"/>
        <v/>
      </c>
      <c r="S2184" s="24" t="str">
        <f t="shared" si="175"/>
        <v/>
      </c>
      <c r="T2184" s="24" t="str">
        <f t="shared" si="176"/>
        <v/>
      </c>
    </row>
    <row r="2185" customHeight="1" spans="17:20">
      <c r="Q2185" s="24" t="str">
        <f t="shared" si="173"/>
        <v/>
      </c>
      <c r="R2185" s="24" t="str">
        <f t="shared" si="174"/>
        <v/>
      </c>
      <c r="S2185" s="24" t="str">
        <f t="shared" si="175"/>
        <v/>
      </c>
      <c r="T2185" s="24" t="str">
        <f t="shared" si="176"/>
        <v/>
      </c>
    </row>
    <row r="2186" customHeight="1" spans="17:20">
      <c r="Q2186" s="24" t="str">
        <f t="shared" si="173"/>
        <v/>
      </c>
      <c r="R2186" s="24" t="str">
        <f t="shared" si="174"/>
        <v/>
      </c>
      <c r="S2186" s="24" t="str">
        <f t="shared" si="175"/>
        <v/>
      </c>
      <c r="T2186" s="24" t="str">
        <f t="shared" si="176"/>
        <v/>
      </c>
    </row>
    <row r="2187" customHeight="1" spans="17:20">
      <c r="Q2187" s="24" t="str">
        <f t="shared" si="173"/>
        <v/>
      </c>
      <c r="R2187" s="24" t="str">
        <f t="shared" si="174"/>
        <v/>
      </c>
      <c r="S2187" s="24" t="str">
        <f t="shared" si="175"/>
        <v/>
      </c>
      <c r="T2187" s="24" t="str">
        <f t="shared" si="176"/>
        <v/>
      </c>
    </row>
    <row r="2188" customHeight="1" spans="17:20">
      <c r="Q2188" s="24" t="str">
        <f t="shared" si="173"/>
        <v/>
      </c>
      <c r="R2188" s="24" t="str">
        <f t="shared" si="174"/>
        <v/>
      </c>
      <c r="S2188" s="24" t="str">
        <f t="shared" si="175"/>
        <v/>
      </c>
      <c r="T2188" s="24" t="str">
        <f t="shared" si="176"/>
        <v/>
      </c>
    </row>
    <row r="2189" customHeight="1" spans="17:20">
      <c r="Q2189" s="24" t="str">
        <f t="shared" si="173"/>
        <v/>
      </c>
      <c r="R2189" s="24" t="str">
        <f t="shared" si="174"/>
        <v/>
      </c>
      <c r="S2189" s="24" t="str">
        <f t="shared" si="175"/>
        <v/>
      </c>
      <c r="T2189" s="24" t="str">
        <f t="shared" si="176"/>
        <v/>
      </c>
    </row>
    <row r="2190" customHeight="1" spans="17:20">
      <c r="Q2190" s="24" t="str">
        <f t="shared" si="173"/>
        <v/>
      </c>
      <c r="R2190" s="24" t="str">
        <f t="shared" si="174"/>
        <v/>
      </c>
      <c r="S2190" s="24" t="str">
        <f t="shared" si="175"/>
        <v/>
      </c>
      <c r="T2190" s="24" t="str">
        <f t="shared" si="176"/>
        <v/>
      </c>
    </row>
    <row r="2191" customHeight="1" spans="17:20">
      <c r="Q2191" s="24" t="str">
        <f t="shared" si="173"/>
        <v/>
      </c>
      <c r="R2191" s="24" t="str">
        <f t="shared" si="174"/>
        <v/>
      </c>
      <c r="S2191" s="24" t="str">
        <f t="shared" si="175"/>
        <v/>
      </c>
      <c r="T2191" s="24" t="str">
        <f t="shared" si="176"/>
        <v/>
      </c>
    </row>
    <row r="2192" customHeight="1" spans="17:20">
      <c r="Q2192" s="24" t="str">
        <f t="shared" si="173"/>
        <v/>
      </c>
      <c r="R2192" s="24" t="str">
        <f t="shared" si="174"/>
        <v/>
      </c>
      <c r="S2192" s="24" t="str">
        <f t="shared" si="175"/>
        <v/>
      </c>
      <c r="T2192" s="24" t="str">
        <f t="shared" si="176"/>
        <v/>
      </c>
    </row>
    <row r="2193" customHeight="1" spans="17:20">
      <c r="Q2193" s="24" t="str">
        <f t="shared" si="173"/>
        <v/>
      </c>
      <c r="R2193" s="24" t="str">
        <f t="shared" si="174"/>
        <v/>
      </c>
      <c r="S2193" s="24" t="str">
        <f t="shared" si="175"/>
        <v/>
      </c>
      <c r="T2193" s="24" t="str">
        <f t="shared" si="176"/>
        <v/>
      </c>
    </row>
    <row r="2194" customHeight="1" spans="17:20">
      <c r="Q2194" s="24" t="str">
        <f t="shared" si="173"/>
        <v/>
      </c>
      <c r="R2194" s="24" t="str">
        <f t="shared" si="174"/>
        <v/>
      </c>
      <c r="S2194" s="24" t="str">
        <f t="shared" si="175"/>
        <v/>
      </c>
      <c r="T2194" s="24" t="str">
        <f t="shared" si="176"/>
        <v/>
      </c>
    </row>
    <row r="2195" customHeight="1" spans="17:20">
      <c r="Q2195" s="24" t="str">
        <f t="shared" si="173"/>
        <v/>
      </c>
      <c r="R2195" s="24" t="str">
        <f t="shared" si="174"/>
        <v/>
      </c>
      <c r="S2195" s="24" t="str">
        <f t="shared" si="175"/>
        <v/>
      </c>
      <c r="T2195" s="24" t="str">
        <f t="shared" si="176"/>
        <v/>
      </c>
    </row>
    <row r="2196" customHeight="1" spans="17:20">
      <c r="Q2196" s="24" t="str">
        <f t="shared" si="173"/>
        <v/>
      </c>
      <c r="R2196" s="24" t="str">
        <f t="shared" si="174"/>
        <v/>
      </c>
      <c r="S2196" s="24" t="str">
        <f t="shared" si="175"/>
        <v/>
      </c>
      <c r="T2196" s="24" t="str">
        <f t="shared" si="176"/>
        <v/>
      </c>
    </row>
    <row r="2197" customHeight="1" spans="17:20">
      <c r="Q2197" s="24" t="str">
        <f t="shared" si="173"/>
        <v/>
      </c>
      <c r="R2197" s="24" t="str">
        <f t="shared" si="174"/>
        <v/>
      </c>
      <c r="S2197" s="24" t="str">
        <f t="shared" si="175"/>
        <v/>
      </c>
      <c r="T2197" s="24" t="str">
        <f t="shared" si="176"/>
        <v/>
      </c>
    </row>
    <row r="2198" customHeight="1" spans="17:20">
      <c r="Q2198" s="24" t="str">
        <f t="shared" si="173"/>
        <v/>
      </c>
      <c r="R2198" s="24" t="str">
        <f t="shared" si="174"/>
        <v/>
      </c>
      <c r="S2198" s="24" t="str">
        <f t="shared" si="175"/>
        <v/>
      </c>
      <c r="T2198" s="24" t="str">
        <f t="shared" si="176"/>
        <v/>
      </c>
    </row>
    <row r="2199" customHeight="1" spans="17:20">
      <c r="Q2199" s="24" t="str">
        <f t="shared" si="173"/>
        <v/>
      </c>
      <c r="R2199" s="24" t="str">
        <f t="shared" si="174"/>
        <v/>
      </c>
      <c r="S2199" s="24" t="str">
        <f t="shared" si="175"/>
        <v/>
      </c>
      <c r="T2199" s="24" t="str">
        <f t="shared" si="176"/>
        <v/>
      </c>
    </row>
    <row r="2200" customHeight="1" spans="17:20">
      <c r="Q2200" s="24" t="str">
        <f t="shared" si="173"/>
        <v/>
      </c>
      <c r="R2200" s="24" t="str">
        <f t="shared" si="174"/>
        <v/>
      </c>
      <c r="S2200" s="24" t="str">
        <f t="shared" si="175"/>
        <v/>
      </c>
      <c r="T2200" s="24" t="str">
        <f t="shared" si="176"/>
        <v/>
      </c>
    </row>
    <row r="2201" customHeight="1" spans="17:20">
      <c r="Q2201" s="24" t="str">
        <f t="shared" si="173"/>
        <v/>
      </c>
      <c r="R2201" s="24" t="str">
        <f t="shared" si="174"/>
        <v/>
      </c>
      <c r="S2201" s="24" t="str">
        <f t="shared" si="175"/>
        <v/>
      </c>
      <c r="T2201" s="24" t="str">
        <f t="shared" si="176"/>
        <v/>
      </c>
    </row>
    <row r="2202" customHeight="1" spans="17:20">
      <c r="Q2202" s="24" t="str">
        <f t="shared" si="173"/>
        <v/>
      </c>
      <c r="R2202" s="24" t="str">
        <f t="shared" si="174"/>
        <v/>
      </c>
      <c r="S2202" s="24" t="str">
        <f t="shared" si="175"/>
        <v/>
      </c>
      <c r="T2202" s="24" t="str">
        <f t="shared" si="176"/>
        <v/>
      </c>
    </row>
    <row r="2203" customHeight="1" spans="17:20">
      <c r="Q2203" s="24" t="str">
        <f t="shared" si="173"/>
        <v/>
      </c>
      <c r="R2203" s="24" t="str">
        <f t="shared" si="174"/>
        <v/>
      </c>
      <c r="S2203" s="24" t="str">
        <f t="shared" si="175"/>
        <v/>
      </c>
      <c r="T2203" s="24" t="str">
        <f t="shared" si="176"/>
        <v/>
      </c>
    </row>
    <row r="2204" customHeight="1" spans="17:20">
      <c r="Q2204" s="24" t="str">
        <f t="shared" si="173"/>
        <v/>
      </c>
      <c r="R2204" s="24" t="str">
        <f t="shared" si="174"/>
        <v/>
      </c>
      <c r="S2204" s="24" t="str">
        <f t="shared" si="175"/>
        <v/>
      </c>
      <c r="T2204" s="24" t="str">
        <f t="shared" si="176"/>
        <v/>
      </c>
    </row>
    <row r="2205" customHeight="1" spans="17:20">
      <c r="Q2205" s="24" t="str">
        <f t="shared" si="173"/>
        <v/>
      </c>
      <c r="R2205" s="24" t="str">
        <f t="shared" si="174"/>
        <v/>
      </c>
      <c r="S2205" s="24" t="str">
        <f t="shared" si="175"/>
        <v/>
      </c>
      <c r="T2205" s="24" t="str">
        <f t="shared" si="176"/>
        <v/>
      </c>
    </row>
    <row r="2206" customHeight="1" spans="17:20">
      <c r="Q2206" s="24" t="str">
        <f t="shared" si="173"/>
        <v/>
      </c>
      <c r="R2206" s="24" t="str">
        <f t="shared" si="174"/>
        <v/>
      </c>
      <c r="S2206" s="24" t="str">
        <f t="shared" si="175"/>
        <v/>
      </c>
      <c r="T2206" s="24" t="str">
        <f t="shared" si="176"/>
        <v/>
      </c>
    </row>
    <row r="2207" customHeight="1" spans="17:20">
      <c r="Q2207" s="24" t="str">
        <f t="shared" si="173"/>
        <v/>
      </c>
      <c r="R2207" s="24" t="str">
        <f t="shared" si="174"/>
        <v/>
      </c>
      <c r="S2207" s="24" t="str">
        <f t="shared" si="175"/>
        <v/>
      </c>
      <c r="T2207" s="24" t="str">
        <f t="shared" si="176"/>
        <v/>
      </c>
    </row>
    <row r="2208" customHeight="1" spans="17:20">
      <c r="Q2208" s="24" t="str">
        <f t="shared" si="173"/>
        <v/>
      </c>
      <c r="R2208" s="24" t="str">
        <f t="shared" si="174"/>
        <v/>
      </c>
      <c r="S2208" s="24" t="str">
        <f t="shared" si="175"/>
        <v/>
      </c>
      <c r="T2208" s="24" t="str">
        <f t="shared" si="176"/>
        <v/>
      </c>
    </row>
    <row r="2209" customHeight="1" spans="17:20">
      <c r="Q2209" s="24" t="str">
        <f t="shared" si="173"/>
        <v/>
      </c>
      <c r="R2209" s="24" t="str">
        <f t="shared" si="174"/>
        <v/>
      </c>
      <c r="S2209" s="24" t="str">
        <f t="shared" si="175"/>
        <v/>
      </c>
      <c r="T2209" s="24" t="str">
        <f t="shared" si="176"/>
        <v/>
      </c>
    </row>
    <row r="2210" customHeight="1" spans="17:20">
      <c r="Q2210" s="24" t="str">
        <f t="shared" si="173"/>
        <v/>
      </c>
      <c r="R2210" s="24" t="str">
        <f t="shared" si="174"/>
        <v/>
      </c>
      <c r="S2210" s="24" t="str">
        <f t="shared" si="175"/>
        <v/>
      </c>
      <c r="T2210" s="24" t="str">
        <f t="shared" si="176"/>
        <v/>
      </c>
    </row>
    <row r="2211" customHeight="1" spans="17:20">
      <c r="Q2211" s="24" t="str">
        <f t="shared" si="173"/>
        <v/>
      </c>
      <c r="R2211" s="24" t="str">
        <f t="shared" si="174"/>
        <v/>
      </c>
      <c r="S2211" s="24" t="str">
        <f t="shared" si="175"/>
        <v/>
      </c>
      <c r="T2211" s="24" t="str">
        <f t="shared" si="176"/>
        <v/>
      </c>
    </row>
    <row r="2212" customHeight="1" spans="17:20">
      <c r="Q2212" s="24" t="str">
        <f t="shared" si="173"/>
        <v/>
      </c>
      <c r="R2212" s="24" t="str">
        <f t="shared" si="174"/>
        <v/>
      </c>
      <c r="S2212" s="24" t="str">
        <f t="shared" si="175"/>
        <v/>
      </c>
      <c r="T2212" s="24" t="str">
        <f t="shared" si="176"/>
        <v/>
      </c>
    </row>
    <row r="2213" customHeight="1" spans="17:20">
      <c r="Q2213" s="24" t="str">
        <f t="shared" si="173"/>
        <v/>
      </c>
      <c r="R2213" s="24" t="str">
        <f t="shared" si="174"/>
        <v/>
      </c>
      <c r="S2213" s="24" t="str">
        <f t="shared" si="175"/>
        <v/>
      </c>
      <c r="T2213" s="24" t="str">
        <f t="shared" si="176"/>
        <v/>
      </c>
    </row>
    <row r="2214" customHeight="1" spans="17:20">
      <c r="Q2214" s="24" t="str">
        <f t="shared" si="173"/>
        <v/>
      </c>
      <c r="R2214" s="24" t="str">
        <f t="shared" si="174"/>
        <v/>
      </c>
      <c r="S2214" s="24" t="str">
        <f t="shared" si="175"/>
        <v/>
      </c>
      <c r="T2214" s="24" t="str">
        <f t="shared" si="176"/>
        <v/>
      </c>
    </row>
    <row r="2215" customHeight="1" spans="17:20">
      <c r="Q2215" s="24" t="str">
        <f t="shared" si="173"/>
        <v/>
      </c>
      <c r="R2215" s="24" t="str">
        <f t="shared" si="174"/>
        <v/>
      </c>
      <c r="S2215" s="24" t="str">
        <f t="shared" si="175"/>
        <v/>
      </c>
      <c r="T2215" s="24" t="str">
        <f t="shared" si="176"/>
        <v/>
      </c>
    </row>
    <row r="2216" customHeight="1" spans="17:20">
      <c r="Q2216" s="24" t="str">
        <f t="shared" si="173"/>
        <v/>
      </c>
      <c r="R2216" s="24" t="str">
        <f t="shared" si="174"/>
        <v/>
      </c>
      <c r="S2216" s="24" t="str">
        <f t="shared" si="175"/>
        <v/>
      </c>
      <c r="T2216" s="24" t="str">
        <f t="shared" si="176"/>
        <v/>
      </c>
    </row>
    <row r="2217" customHeight="1" spans="17:20">
      <c r="Q2217" s="24" t="str">
        <f t="shared" si="173"/>
        <v/>
      </c>
      <c r="R2217" s="24" t="str">
        <f t="shared" si="174"/>
        <v/>
      </c>
      <c r="S2217" s="24" t="str">
        <f t="shared" si="175"/>
        <v/>
      </c>
      <c r="T2217" s="24" t="str">
        <f t="shared" si="176"/>
        <v/>
      </c>
    </row>
    <row r="2218" customHeight="1" spans="17:20">
      <c r="Q2218" s="24" t="str">
        <f t="shared" si="173"/>
        <v/>
      </c>
      <c r="R2218" s="24" t="str">
        <f t="shared" si="174"/>
        <v/>
      </c>
      <c r="S2218" s="24" t="str">
        <f t="shared" si="175"/>
        <v/>
      </c>
      <c r="T2218" s="24" t="str">
        <f t="shared" si="176"/>
        <v/>
      </c>
    </row>
    <row r="2219" customHeight="1" spans="17:20">
      <c r="Q2219" s="24" t="str">
        <f t="shared" ref="Q2219:Q2282" si="177">IF(C2219="","",YEAR(E2219))</f>
        <v/>
      </c>
      <c r="R2219" s="24" t="str">
        <f t="shared" ref="R2219:R2282" si="178">IF(C2219="","",MONTH(E2219))</f>
        <v/>
      </c>
      <c r="S2219" s="24" t="str">
        <f t="shared" ref="S2219:S2282" si="179">IF(C2219="","",YEAR(O2219))</f>
        <v/>
      </c>
      <c r="T2219" s="24" t="str">
        <f t="shared" ref="T2219:T2282" si="180">IF(C2219="","",MONTH(O2219))</f>
        <v/>
      </c>
    </row>
    <row r="2220" customHeight="1" spans="17:20">
      <c r="Q2220" s="24" t="str">
        <f t="shared" si="177"/>
        <v/>
      </c>
      <c r="R2220" s="24" t="str">
        <f t="shared" si="178"/>
        <v/>
      </c>
      <c r="S2220" s="24" t="str">
        <f t="shared" si="179"/>
        <v/>
      </c>
      <c r="T2220" s="24" t="str">
        <f t="shared" si="180"/>
        <v/>
      </c>
    </row>
    <row r="2221" customHeight="1" spans="17:20">
      <c r="Q2221" s="24" t="str">
        <f t="shared" si="177"/>
        <v/>
      </c>
      <c r="R2221" s="24" t="str">
        <f t="shared" si="178"/>
        <v/>
      </c>
      <c r="S2221" s="24" t="str">
        <f t="shared" si="179"/>
        <v/>
      </c>
      <c r="T2221" s="24" t="str">
        <f t="shared" si="180"/>
        <v/>
      </c>
    </row>
    <row r="2222" customHeight="1" spans="17:20">
      <c r="Q2222" s="24" t="str">
        <f t="shared" si="177"/>
        <v/>
      </c>
      <c r="R2222" s="24" t="str">
        <f t="shared" si="178"/>
        <v/>
      </c>
      <c r="S2222" s="24" t="str">
        <f t="shared" si="179"/>
        <v/>
      </c>
      <c r="T2222" s="24" t="str">
        <f t="shared" si="180"/>
        <v/>
      </c>
    </row>
    <row r="2223" customHeight="1" spans="17:20">
      <c r="Q2223" s="24" t="str">
        <f t="shared" si="177"/>
        <v/>
      </c>
      <c r="R2223" s="24" t="str">
        <f t="shared" si="178"/>
        <v/>
      </c>
      <c r="S2223" s="24" t="str">
        <f t="shared" si="179"/>
        <v/>
      </c>
      <c r="T2223" s="24" t="str">
        <f t="shared" si="180"/>
        <v/>
      </c>
    </row>
    <row r="2224" customHeight="1" spans="17:20">
      <c r="Q2224" s="24" t="str">
        <f t="shared" si="177"/>
        <v/>
      </c>
      <c r="R2224" s="24" t="str">
        <f t="shared" si="178"/>
        <v/>
      </c>
      <c r="S2224" s="24" t="str">
        <f t="shared" si="179"/>
        <v/>
      </c>
      <c r="T2224" s="24" t="str">
        <f t="shared" si="180"/>
        <v/>
      </c>
    </row>
    <row r="2225" customHeight="1" spans="17:20">
      <c r="Q2225" s="24" t="str">
        <f t="shared" si="177"/>
        <v/>
      </c>
      <c r="R2225" s="24" t="str">
        <f t="shared" si="178"/>
        <v/>
      </c>
      <c r="S2225" s="24" t="str">
        <f t="shared" si="179"/>
        <v/>
      </c>
      <c r="T2225" s="24" t="str">
        <f t="shared" si="180"/>
        <v/>
      </c>
    </row>
    <row r="2226" customHeight="1" spans="17:20">
      <c r="Q2226" s="24" t="str">
        <f t="shared" si="177"/>
        <v/>
      </c>
      <c r="R2226" s="24" t="str">
        <f t="shared" si="178"/>
        <v/>
      </c>
      <c r="S2226" s="24" t="str">
        <f t="shared" si="179"/>
        <v/>
      </c>
      <c r="T2226" s="24" t="str">
        <f t="shared" si="180"/>
        <v/>
      </c>
    </row>
    <row r="2227" customHeight="1" spans="17:20">
      <c r="Q2227" s="24" t="str">
        <f t="shared" si="177"/>
        <v/>
      </c>
      <c r="R2227" s="24" t="str">
        <f t="shared" si="178"/>
        <v/>
      </c>
      <c r="S2227" s="24" t="str">
        <f t="shared" si="179"/>
        <v/>
      </c>
      <c r="T2227" s="24" t="str">
        <f t="shared" si="180"/>
        <v/>
      </c>
    </row>
    <row r="2228" customHeight="1" spans="17:20">
      <c r="Q2228" s="24" t="str">
        <f t="shared" si="177"/>
        <v/>
      </c>
      <c r="R2228" s="24" t="str">
        <f t="shared" si="178"/>
        <v/>
      </c>
      <c r="S2228" s="24" t="str">
        <f t="shared" si="179"/>
        <v/>
      </c>
      <c r="T2228" s="24" t="str">
        <f t="shared" si="180"/>
        <v/>
      </c>
    </row>
    <row r="2229" customHeight="1" spans="17:20">
      <c r="Q2229" s="24" t="str">
        <f t="shared" si="177"/>
        <v/>
      </c>
      <c r="R2229" s="24" t="str">
        <f t="shared" si="178"/>
        <v/>
      </c>
      <c r="S2229" s="24" t="str">
        <f t="shared" si="179"/>
        <v/>
      </c>
      <c r="T2229" s="24" t="str">
        <f t="shared" si="180"/>
        <v/>
      </c>
    </row>
    <row r="2230" customHeight="1" spans="17:20">
      <c r="Q2230" s="24" t="str">
        <f t="shared" si="177"/>
        <v/>
      </c>
      <c r="R2230" s="24" t="str">
        <f t="shared" si="178"/>
        <v/>
      </c>
      <c r="S2230" s="24" t="str">
        <f t="shared" si="179"/>
        <v/>
      </c>
      <c r="T2230" s="24" t="str">
        <f t="shared" si="180"/>
        <v/>
      </c>
    </row>
    <row r="2231" customHeight="1" spans="17:20">
      <c r="Q2231" s="24" t="str">
        <f t="shared" si="177"/>
        <v/>
      </c>
      <c r="R2231" s="24" t="str">
        <f t="shared" si="178"/>
        <v/>
      </c>
      <c r="S2231" s="24" t="str">
        <f t="shared" si="179"/>
        <v/>
      </c>
      <c r="T2231" s="24" t="str">
        <f t="shared" si="180"/>
        <v/>
      </c>
    </row>
    <row r="2232" customHeight="1" spans="17:20">
      <c r="Q2232" s="24" t="str">
        <f t="shared" si="177"/>
        <v/>
      </c>
      <c r="R2232" s="24" t="str">
        <f t="shared" si="178"/>
        <v/>
      </c>
      <c r="S2232" s="24" t="str">
        <f t="shared" si="179"/>
        <v/>
      </c>
      <c r="T2232" s="24" t="str">
        <f t="shared" si="180"/>
        <v/>
      </c>
    </row>
    <row r="2233" customHeight="1" spans="17:20">
      <c r="Q2233" s="24" t="str">
        <f t="shared" si="177"/>
        <v/>
      </c>
      <c r="R2233" s="24" t="str">
        <f t="shared" si="178"/>
        <v/>
      </c>
      <c r="S2233" s="24" t="str">
        <f t="shared" si="179"/>
        <v/>
      </c>
      <c r="T2233" s="24" t="str">
        <f t="shared" si="180"/>
        <v/>
      </c>
    </row>
    <row r="2234" customHeight="1" spans="17:20">
      <c r="Q2234" s="24" t="str">
        <f t="shared" si="177"/>
        <v/>
      </c>
      <c r="R2234" s="24" t="str">
        <f t="shared" si="178"/>
        <v/>
      </c>
      <c r="S2234" s="24" t="str">
        <f t="shared" si="179"/>
        <v/>
      </c>
      <c r="T2234" s="24" t="str">
        <f t="shared" si="180"/>
        <v/>
      </c>
    </row>
    <row r="2235" customHeight="1" spans="17:20">
      <c r="Q2235" s="24" t="str">
        <f t="shared" si="177"/>
        <v/>
      </c>
      <c r="R2235" s="24" t="str">
        <f t="shared" si="178"/>
        <v/>
      </c>
      <c r="S2235" s="24" t="str">
        <f t="shared" si="179"/>
        <v/>
      </c>
      <c r="T2235" s="24" t="str">
        <f t="shared" si="180"/>
        <v/>
      </c>
    </row>
    <row r="2236" customHeight="1" spans="17:20">
      <c r="Q2236" s="24" t="str">
        <f t="shared" si="177"/>
        <v/>
      </c>
      <c r="R2236" s="24" t="str">
        <f t="shared" si="178"/>
        <v/>
      </c>
      <c r="S2236" s="24" t="str">
        <f t="shared" si="179"/>
        <v/>
      </c>
      <c r="T2236" s="24" t="str">
        <f t="shared" si="180"/>
        <v/>
      </c>
    </row>
    <row r="2237" customHeight="1" spans="17:20">
      <c r="Q2237" s="24" t="str">
        <f t="shared" si="177"/>
        <v/>
      </c>
      <c r="R2237" s="24" t="str">
        <f t="shared" si="178"/>
        <v/>
      </c>
      <c r="S2237" s="24" t="str">
        <f t="shared" si="179"/>
        <v/>
      </c>
      <c r="T2237" s="24" t="str">
        <f t="shared" si="180"/>
        <v/>
      </c>
    </row>
    <row r="2238" customHeight="1" spans="17:20">
      <c r="Q2238" s="24" t="str">
        <f t="shared" si="177"/>
        <v/>
      </c>
      <c r="R2238" s="24" t="str">
        <f t="shared" si="178"/>
        <v/>
      </c>
      <c r="S2238" s="24" t="str">
        <f t="shared" si="179"/>
        <v/>
      </c>
      <c r="T2238" s="24" t="str">
        <f t="shared" si="180"/>
        <v/>
      </c>
    </row>
    <row r="2239" customHeight="1" spans="17:20">
      <c r="Q2239" s="24" t="str">
        <f t="shared" si="177"/>
        <v/>
      </c>
      <c r="R2239" s="24" t="str">
        <f t="shared" si="178"/>
        <v/>
      </c>
      <c r="S2239" s="24" t="str">
        <f t="shared" si="179"/>
        <v/>
      </c>
      <c r="T2239" s="24" t="str">
        <f t="shared" si="180"/>
        <v/>
      </c>
    </row>
    <row r="2240" customHeight="1" spans="17:20">
      <c r="Q2240" s="24" t="str">
        <f t="shared" si="177"/>
        <v/>
      </c>
      <c r="R2240" s="24" t="str">
        <f t="shared" si="178"/>
        <v/>
      </c>
      <c r="S2240" s="24" t="str">
        <f t="shared" si="179"/>
        <v/>
      </c>
      <c r="T2240" s="24" t="str">
        <f t="shared" si="180"/>
        <v/>
      </c>
    </row>
    <row r="2241" customHeight="1" spans="17:20">
      <c r="Q2241" s="24" t="str">
        <f t="shared" si="177"/>
        <v/>
      </c>
      <c r="R2241" s="24" t="str">
        <f t="shared" si="178"/>
        <v/>
      </c>
      <c r="S2241" s="24" t="str">
        <f t="shared" si="179"/>
        <v/>
      </c>
      <c r="T2241" s="24" t="str">
        <f t="shared" si="180"/>
        <v/>
      </c>
    </row>
    <row r="2242" customHeight="1" spans="17:20">
      <c r="Q2242" s="24" t="str">
        <f t="shared" si="177"/>
        <v/>
      </c>
      <c r="R2242" s="24" t="str">
        <f t="shared" si="178"/>
        <v/>
      </c>
      <c r="S2242" s="24" t="str">
        <f t="shared" si="179"/>
        <v/>
      </c>
      <c r="T2242" s="24" t="str">
        <f t="shared" si="180"/>
        <v/>
      </c>
    </row>
    <row r="2243" customHeight="1" spans="17:20">
      <c r="Q2243" s="24" t="str">
        <f t="shared" si="177"/>
        <v/>
      </c>
      <c r="R2243" s="24" t="str">
        <f t="shared" si="178"/>
        <v/>
      </c>
      <c r="S2243" s="24" t="str">
        <f t="shared" si="179"/>
        <v/>
      </c>
      <c r="T2243" s="24" t="str">
        <f t="shared" si="180"/>
        <v/>
      </c>
    </row>
    <row r="2244" customHeight="1" spans="17:20">
      <c r="Q2244" s="24" t="str">
        <f t="shared" si="177"/>
        <v/>
      </c>
      <c r="R2244" s="24" t="str">
        <f t="shared" si="178"/>
        <v/>
      </c>
      <c r="S2244" s="24" t="str">
        <f t="shared" si="179"/>
        <v/>
      </c>
      <c r="T2244" s="24" t="str">
        <f t="shared" si="180"/>
        <v/>
      </c>
    </row>
    <row r="2245" customHeight="1" spans="17:20">
      <c r="Q2245" s="24" t="str">
        <f t="shared" si="177"/>
        <v/>
      </c>
      <c r="R2245" s="24" t="str">
        <f t="shared" si="178"/>
        <v/>
      </c>
      <c r="S2245" s="24" t="str">
        <f t="shared" si="179"/>
        <v/>
      </c>
      <c r="T2245" s="24" t="str">
        <f t="shared" si="180"/>
        <v/>
      </c>
    </row>
    <row r="2246" customHeight="1" spans="17:20">
      <c r="Q2246" s="24" t="str">
        <f t="shared" si="177"/>
        <v/>
      </c>
      <c r="R2246" s="24" t="str">
        <f t="shared" si="178"/>
        <v/>
      </c>
      <c r="S2246" s="24" t="str">
        <f t="shared" si="179"/>
        <v/>
      </c>
      <c r="T2246" s="24" t="str">
        <f t="shared" si="180"/>
        <v/>
      </c>
    </row>
    <row r="2247" customHeight="1" spans="17:20">
      <c r="Q2247" s="24" t="str">
        <f t="shared" si="177"/>
        <v/>
      </c>
      <c r="R2247" s="24" t="str">
        <f t="shared" si="178"/>
        <v/>
      </c>
      <c r="S2247" s="24" t="str">
        <f t="shared" si="179"/>
        <v/>
      </c>
      <c r="T2247" s="24" t="str">
        <f t="shared" si="180"/>
        <v/>
      </c>
    </row>
    <row r="2248" customHeight="1" spans="17:20">
      <c r="Q2248" s="24" t="str">
        <f t="shared" si="177"/>
        <v/>
      </c>
      <c r="R2248" s="24" t="str">
        <f t="shared" si="178"/>
        <v/>
      </c>
      <c r="S2248" s="24" t="str">
        <f t="shared" si="179"/>
        <v/>
      </c>
      <c r="T2248" s="24" t="str">
        <f t="shared" si="180"/>
        <v/>
      </c>
    </row>
    <row r="2249" customHeight="1" spans="17:20">
      <c r="Q2249" s="24" t="str">
        <f t="shared" si="177"/>
        <v/>
      </c>
      <c r="R2249" s="24" t="str">
        <f t="shared" si="178"/>
        <v/>
      </c>
      <c r="S2249" s="24" t="str">
        <f t="shared" si="179"/>
        <v/>
      </c>
      <c r="T2249" s="24" t="str">
        <f t="shared" si="180"/>
        <v/>
      </c>
    </row>
    <row r="2250" customHeight="1" spans="17:20">
      <c r="Q2250" s="24" t="str">
        <f t="shared" si="177"/>
        <v/>
      </c>
      <c r="R2250" s="24" t="str">
        <f t="shared" si="178"/>
        <v/>
      </c>
      <c r="S2250" s="24" t="str">
        <f t="shared" si="179"/>
        <v/>
      </c>
      <c r="T2250" s="24" t="str">
        <f t="shared" si="180"/>
        <v/>
      </c>
    </row>
    <row r="2251" customHeight="1" spans="17:20">
      <c r="Q2251" s="24" t="str">
        <f t="shared" si="177"/>
        <v/>
      </c>
      <c r="R2251" s="24" t="str">
        <f t="shared" si="178"/>
        <v/>
      </c>
      <c r="S2251" s="24" t="str">
        <f t="shared" si="179"/>
        <v/>
      </c>
      <c r="T2251" s="24" t="str">
        <f t="shared" si="180"/>
        <v/>
      </c>
    </row>
    <row r="2252" customHeight="1" spans="17:20">
      <c r="Q2252" s="24" t="str">
        <f t="shared" si="177"/>
        <v/>
      </c>
      <c r="R2252" s="24" t="str">
        <f t="shared" si="178"/>
        <v/>
      </c>
      <c r="S2252" s="24" t="str">
        <f t="shared" si="179"/>
        <v/>
      </c>
      <c r="T2252" s="24" t="str">
        <f t="shared" si="180"/>
        <v/>
      </c>
    </row>
    <row r="2253" customHeight="1" spans="17:20">
      <c r="Q2253" s="24" t="str">
        <f t="shared" si="177"/>
        <v/>
      </c>
      <c r="R2253" s="24" t="str">
        <f t="shared" si="178"/>
        <v/>
      </c>
      <c r="S2253" s="24" t="str">
        <f t="shared" si="179"/>
        <v/>
      </c>
      <c r="T2253" s="24" t="str">
        <f t="shared" si="180"/>
        <v/>
      </c>
    </row>
    <row r="2254" customHeight="1" spans="17:20">
      <c r="Q2254" s="24" t="str">
        <f t="shared" si="177"/>
        <v/>
      </c>
      <c r="R2254" s="24" t="str">
        <f t="shared" si="178"/>
        <v/>
      </c>
      <c r="S2254" s="24" t="str">
        <f t="shared" si="179"/>
        <v/>
      </c>
      <c r="T2254" s="24" t="str">
        <f t="shared" si="180"/>
        <v/>
      </c>
    </row>
    <row r="2255" customHeight="1" spans="17:20">
      <c r="Q2255" s="24" t="str">
        <f t="shared" si="177"/>
        <v/>
      </c>
      <c r="R2255" s="24" t="str">
        <f t="shared" si="178"/>
        <v/>
      </c>
      <c r="S2255" s="24" t="str">
        <f t="shared" si="179"/>
        <v/>
      </c>
      <c r="T2255" s="24" t="str">
        <f t="shared" si="180"/>
        <v/>
      </c>
    </row>
    <row r="2256" customHeight="1" spans="17:20">
      <c r="Q2256" s="24" t="str">
        <f t="shared" si="177"/>
        <v/>
      </c>
      <c r="R2256" s="24" t="str">
        <f t="shared" si="178"/>
        <v/>
      </c>
      <c r="S2256" s="24" t="str">
        <f t="shared" si="179"/>
        <v/>
      </c>
      <c r="T2256" s="24" t="str">
        <f t="shared" si="180"/>
        <v/>
      </c>
    </row>
    <row r="2257" customHeight="1" spans="17:20">
      <c r="Q2257" s="24" t="str">
        <f t="shared" si="177"/>
        <v/>
      </c>
      <c r="R2257" s="24" t="str">
        <f t="shared" si="178"/>
        <v/>
      </c>
      <c r="S2257" s="24" t="str">
        <f t="shared" si="179"/>
        <v/>
      </c>
      <c r="T2257" s="24" t="str">
        <f t="shared" si="180"/>
        <v/>
      </c>
    </row>
    <row r="2258" customHeight="1" spans="17:20">
      <c r="Q2258" s="24" t="str">
        <f t="shared" si="177"/>
        <v/>
      </c>
      <c r="R2258" s="24" t="str">
        <f t="shared" si="178"/>
        <v/>
      </c>
      <c r="S2258" s="24" t="str">
        <f t="shared" si="179"/>
        <v/>
      </c>
      <c r="T2258" s="24" t="str">
        <f t="shared" si="180"/>
        <v/>
      </c>
    </row>
    <row r="2259" customHeight="1" spans="17:20">
      <c r="Q2259" s="24" t="str">
        <f t="shared" si="177"/>
        <v/>
      </c>
      <c r="R2259" s="24" t="str">
        <f t="shared" si="178"/>
        <v/>
      </c>
      <c r="S2259" s="24" t="str">
        <f t="shared" si="179"/>
        <v/>
      </c>
      <c r="T2259" s="24" t="str">
        <f t="shared" si="180"/>
        <v/>
      </c>
    </row>
    <row r="2260" customHeight="1" spans="17:20">
      <c r="Q2260" s="24" t="str">
        <f t="shared" si="177"/>
        <v/>
      </c>
      <c r="R2260" s="24" t="str">
        <f t="shared" si="178"/>
        <v/>
      </c>
      <c r="S2260" s="24" t="str">
        <f t="shared" si="179"/>
        <v/>
      </c>
      <c r="T2260" s="24" t="str">
        <f t="shared" si="180"/>
        <v/>
      </c>
    </row>
    <row r="2261" customHeight="1" spans="17:20">
      <c r="Q2261" s="24" t="str">
        <f t="shared" si="177"/>
        <v/>
      </c>
      <c r="R2261" s="24" t="str">
        <f t="shared" si="178"/>
        <v/>
      </c>
      <c r="S2261" s="24" t="str">
        <f t="shared" si="179"/>
        <v/>
      </c>
      <c r="T2261" s="24" t="str">
        <f t="shared" si="180"/>
        <v/>
      </c>
    </row>
    <row r="2262" customHeight="1" spans="17:20">
      <c r="Q2262" s="24" t="str">
        <f t="shared" si="177"/>
        <v/>
      </c>
      <c r="R2262" s="24" t="str">
        <f t="shared" si="178"/>
        <v/>
      </c>
      <c r="S2262" s="24" t="str">
        <f t="shared" si="179"/>
        <v/>
      </c>
      <c r="T2262" s="24" t="str">
        <f t="shared" si="180"/>
        <v/>
      </c>
    </row>
    <row r="2263" customHeight="1" spans="17:20">
      <c r="Q2263" s="24" t="str">
        <f t="shared" si="177"/>
        <v/>
      </c>
      <c r="R2263" s="24" t="str">
        <f t="shared" si="178"/>
        <v/>
      </c>
      <c r="S2263" s="24" t="str">
        <f t="shared" si="179"/>
        <v/>
      </c>
      <c r="T2263" s="24" t="str">
        <f t="shared" si="180"/>
        <v/>
      </c>
    </row>
    <row r="2264" customHeight="1" spans="17:20">
      <c r="Q2264" s="24" t="str">
        <f t="shared" si="177"/>
        <v/>
      </c>
      <c r="R2264" s="24" t="str">
        <f t="shared" si="178"/>
        <v/>
      </c>
      <c r="S2264" s="24" t="str">
        <f t="shared" si="179"/>
        <v/>
      </c>
      <c r="T2264" s="24" t="str">
        <f t="shared" si="180"/>
        <v/>
      </c>
    </row>
    <row r="2265" customHeight="1" spans="17:20">
      <c r="Q2265" s="24" t="str">
        <f t="shared" si="177"/>
        <v/>
      </c>
      <c r="R2265" s="24" t="str">
        <f t="shared" si="178"/>
        <v/>
      </c>
      <c r="S2265" s="24" t="str">
        <f t="shared" si="179"/>
        <v/>
      </c>
      <c r="T2265" s="24" t="str">
        <f t="shared" si="180"/>
        <v/>
      </c>
    </row>
    <row r="2266" customHeight="1" spans="17:20">
      <c r="Q2266" s="24" t="str">
        <f t="shared" si="177"/>
        <v/>
      </c>
      <c r="R2266" s="24" t="str">
        <f t="shared" si="178"/>
        <v/>
      </c>
      <c r="S2266" s="24" t="str">
        <f t="shared" si="179"/>
        <v/>
      </c>
      <c r="T2266" s="24" t="str">
        <f t="shared" si="180"/>
        <v/>
      </c>
    </row>
    <row r="2267" customHeight="1" spans="17:20">
      <c r="Q2267" s="24" t="str">
        <f t="shared" si="177"/>
        <v/>
      </c>
      <c r="R2267" s="24" t="str">
        <f t="shared" si="178"/>
        <v/>
      </c>
      <c r="S2267" s="24" t="str">
        <f t="shared" si="179"/>
        <v/>
      </c>
      <c r="T2267" s="24" t="str">
        <f t="shared" si="180"/>
        <v/>
      </c>
    </row>
    <row r="2268" customHeight="1" spans="17:20">
      <c r="Q2268" s="24" t="str">
        <f t="shared" si="177"/>
        <v/>
      </c>
      <c r="R2268" s="24" t="str">
        <f t="shared" si="178"/>
        <v/>
      </c>
      <c r="S2268" s="24" t="str">
        <f t="shared" si="179"/>
        <v/>
      </c>
      <c r="T2268" s="24" t="str">
        <f t="shared" si="180"/>
        <v/>
      </c>
    </row>
    <row r="2269" customHeight="1" spans="17:20">
      <c r="Q2269" s="24" t="str">
        <f t="shared" si="177"/>
        <v/>
      </c>
      <c r="R2269" s="24" t="str">
        <f t="shared" si="178"/>
        <v/>
      </c>
      <c r="S2269" s="24" t="str">
        <f t="shared" si="179"/>
        <v/>
      </c>
      <c r="T2269" s="24" t="str">
        <f t="shared" si="180"/>
        <v/>
      </c>
    </row>
    <row r="2270" customHeight="1" spans="17:20">
      <c r="Q2270" s="24" t="str">
        <f t="shared" si="177"/>
        <v/>
      </c>
      <c r="R2270" s="24" t="str">
        <f t="shared" si="178"/>
        <v/>
      </c>
      <c r="S2270" s="24" t="str">
        <f t="shared" si="179"/>
        <v/>
      </c>
      <c r="T2270" s="24" t="str">
        <f t="shared" si="180"/>
        <v/>
      </c>
    </row>
    <row r="2271" customHeight="1" spans="17:20">
      <c r="Q2271" s="24" t="str">
        <f t="shared" si="177"/>
        <v/>
      </c>
      <c r="R2271" s="24" t="str">
        <f t="shared" si="178"/>
        <v/>
      </c>
      <c r="S2271" s="24" t="str">
        <f t="shared" si="179"/>
        <v/>
      </c>
      <c r="T2271" s="24" t="str">
        <f t="shared" si="180"/>
        <v/>
      </c>
    </row>
    <row r="2272" customHeight="1" spans="17:20">
      <c r="Q2272" s="24" t="str">
        <f t="shared" si="177"/>
        <v/>
      </c>
      <c r="R2272" s="24" t="str">
        <f t="shared" si="178"/>
        <v/>
      </c>
      <c r="S2272" s="24" t="str">
        <f t="shared" si="179"/>
        <v/>
      </c>
      <c r="T2272" s="24" t="str">
        <f t="shared" si="180"/>
        <v/>
      </c>
    </row>
    <row r="2273" customHeight="1" spans="17:20">
      <c r="Q2273" s="24" t="str">
        <f t="shared" si="177"/>
        <v/>
      </c>
      <c r="R2273" s="24" t="str">
        <f t="shared" si="178"/>
        <v/>
      </c>
      <c r="S2273" s="24" t="str">
        <f t="shared" si="179"/>
        <v/>
      </c>
      <c r="T2273" s="24" t="str">
        <f t="shared" si="180"/>
        <v/>
      </c>
    </row>
    <row r="2274" customHeight="1" spans="17:20">
      <c r="Q2274" s="24" t="str">
        <f t="shared" si="177"/>
        <v/>
      </c>
      <c r="R2274" s="24" t="str">
        <f t="shared" si="178"/>
        <v/>
      </c>
      <c r="S2274" s="24" t="str">
        <f t="shared" si="179"/>
        <v/>
      </c>
      <c r="T2274" s="24" t="str">
        <f t="shared" si="180"/>
        <v/>
      </c>
    </row>
    <row r="2275" customHeight="1" spans="17:20">
      <c r="Q2275" s="24" t="str">
        <f t="shared" si="177"/>
        <v/>
      </c>
      <c r="R2275" s="24" t="str">
        <f t="shared" si="178"/>
        <v/>
      </c>
      <c r="S2275" s="24" t="str">
        <f t="shared" si="179"/>
        <v/>
      </c>
      <c r="T2275" s="24" t="str">
        <f t="shared" si="180"/>
        <v/>
      </c>
    </row>
    <row r="2276" customHeight="1" spans="17:20">
      <c r="Q2276" s="24" t="str">
        <f t="shared" si="177"/>
        <v/>
      </c>
      <c r="R2276" s="24" t="str">
        <f t="shared" si="178"/>
        <v/>
      </c>
      <c r="S2276" s="24" t="str">
        <f t="shared" si="179"/>
        <v/>
      </c>
      <c r="T2276" s="24" t="str">
        <f t="shared" si="180"/>
        <v/>
      </c>
    </row>
    <row r="2277" customHeight="1" spans="17:20">
      <c r="Q2277" s="24" t="str">
        <f t="shared" si="177"/>
        <v/>
      </c>
      <c r="R2277" s="24" t="str">
        <f t="shared" si="178"/>
        <v/>
      </c>
      <c r="S2277" s="24" t="str">
        <f t="shared" si="179"/>
        <v/>
      </c>
      <c r="T2277" s="24" t="str">
        <f t="shared" si="180"/>
        <v/>
      </c>
    </row>
    <row r="2278" customHeight="1" spans="17:20">
      <c r="Q2278" s="24" t="str">
        <f t="shared" si="177"/>
        <v/>
      </c>
      <c r="R2278" s="24" t="str">
        <f t="shared" si="178"/>
        <v/>
      </c>
      <c r="S2278" s="24" t="str">
        <f t="shared" si="179"/>
        <v/>
      </c>
      <c r="T2278" s="24" t="str">
        <f t="shared" si="180"/>
        <v/>
      </c>
    </row>
    <row r="2279" customHeight="1" spans="17:20">
      <c r="Q2279" s="24" t="str">
        <f t="shared" si="177"/>
        <v/>
      </c>
      <c r="R2279" s="24" t="str">
        <f t="shared" si="178"/>
        <v/>
      </c>
      <c r="S2279" s="24" t="str">
        <f t="shared" si="179"/>
        <v/>
      </c>
      <c r="T2279" s="24" t="str">
        <f t="shared" si="180"/>
        <v/>
      </c>
    </row>
    <row r="2280" customHeight="1" spans="17:20">
      <c r="Q2280" s="24" t="str">
        <f t="shared" si="177"/>
        <v/>
      </c>
      <c r="R2280" s="24" t="str">
        <f t="shared" si="178"/>
        <v/>
      </c>
      <c r="S2280" s="24" t="str">
        <f t="shared" si="179"/>
        <v/>
      </c>
      <c r="T2280" s="24" t="str">
        <f t="shared" si="180"/>
        <v/>
      </c>
    </row>
    <row r="2281" customHeight="1" spans="17:20">
      <c r="Q2281" s="24" t="str">
        <f t="shared" si="177"/>
        <v/>
      </c>
      <c r="R2281" s="24" t="str">
        <f t="shared" si="178"/>
        <v/>
      </c>
      <c r="S2281" s="24" t="str">
        <f t="shared" si="179"/>
        <v/>
      </c>
      <c r="T2281" s="24" t="str">
        <f t="shared" si="180"/>
        <v/>
      </c>
    </row>
    <row r="2282" customHeight="1" spans="17:20">
      <c r="Q2282" s="24" t="str">
        <f t="shared" si="177"/>
        <v/>
      </c>
      <c r="R2282" s="24" t="str">
        <f t="shared" si="178"/>
        <v/>
      </c>
      <c r="S2282" s="24" t="str">
        <f t="shared" si="179"/>
        <v/>
      </c>
      <c r="T2282" s="24" t="str">
        <f t="shared" si="180"/>
        <v/>
      </c>
    </row>
    <row r="2283" customHeight="1" spans="17:20">
      <c r="Q2283" s="24" t="str">
        <f t="shared" ref="Q2283:Q2346" si="181">IF(C2283="","",YEAR(E2283))</f>
        <v/>
      </c>
      <c r="R2283" s="24" t="str">
        <f t="shared" ref="R2283:R2346" si="182">IF(C2283="","",MONTH(E2283))</f>
        <v/>
      </c>
      <c r="S2283" s="24" t="str">
        <f t="shared" ref="S2283:S2346" si="183">IF(C2283="","",YEAR(O2283))</f>
        <v/>
      </c>
      <c r="T2283" s="24" t="str">
        <f t="shared" ref="T2283:T2346" si="184">IF(C2283="","",MONTH(O2283))</f>
        <v/>
      </c>
    </row>
    <row r="2284" customHeight="1" spans="17:20">
      <c r="Q2284" s="24" t="str">
        <f t="shared" si="181"/>
        <v/>
      </c>
      <c r="R2284" s="24" t="str">
        <f t="shared" si="182"/>
        <v/>
      </c>
      <c r="S2284" s="24" t="str">
        <f t="shared" si="183"/>
        <v/>
      </c>
      <c r="T2284" s="24" t="str">
        <f t="shared" si="184"/>
        <v/>
      </c>
    </row>
    <row r="2285" customHeight="1" spans="17:20">
      <c r="Q2285" s="24" t="str">
        <f t="shared" si="181"/>
        <v/>
      </c>
      <c r="R2285" s="24" t="str">
        <f t="shared" si="182"/>
        <v/>
      </c>
      <c r="S2285" s="24" t="str">
        <f t="shared" si="183"/>
        <v/>
      </c>
      <c r="T2285" s="24" t="str">
        <f t="shared" si="184"/>
        <v/>
      </c>
    </row>
    <row r="2286" customHeight="1" spans="17:20">
      <c r="Q2286" s="24" t="str">
        <f t="shared" si="181"/>
        <v/>
      </c>
      <c r="R2286" s="24" t="str">
        <f t="shared" si="182"/>
        <v/>
      </c>
      <c r="S2286" s="24" t="str">
        <f t="shared" si="183"/>
        <v/>
      </c>
      <c r="T2286" s="24" t="str">
        <f t="shared" si="184"/>
        <v/>
      </c>
    </row>
    <row r="2287" customHeight="1" spans="17:20">
      <c r="Q2287" s="24" t="str">
        <f t="shared" si="181"/>
        <v/>
      </c>
      <c r="R2287" s="24" t="str">
        <f t="shared" si="182"/>
        <v/>
      </c>
      <c r="S2287" s="24" t="str">
        <f t="shared" si="183"/>
        <v/>
      </c>
      <c r="T2287" s="24" t="str">
        <f t="shared" si="184"/>
        <v/>
      </c>
    </row>
    <row r="2288" customHeight="1" spans="17:20">
      <c r="Q2288" s="24" t="str">
        <f t="shared" si="181"/>
        <v/>
      </c>
      <c r="R2288" s="24" t="str">
        <f t="shared" si="182"/>
        <v/>
      </c>
      <c r="S2288" s="24" t="str">
        <f t="shared" si="183"/>
        <v/>
      </c>
      <c r="T2288" s="24" t="str">
        <f t="shared" si="184"/>
        <v/>
      </c>
    </row>
    <row r="2289" customHeight="1" spans="17:20">
      <c r="Q2289" s="24" t="str">
        <f t="shared" si="181"/>
        <v/>
      </c>
      <c r="R2289" s="24" t="str">
        <f t="shared" si="182"/>
        <v/>
      </c>
      <c r="S2289" s="24" t="str">
        <f t="shared" si="183"/>
        <v/>
      </c>
      <c r="T2289" s="24" t="str">
        <f t="shared" si="184"/>
        <v/>
      </c>
    </row>
    <row r="2290" customHeight="1" spans="17:20">
      <c r="Q2290" s="24" t="str">
        <f t="shared" si="181"/>
        <v/>
      </c>
      <c r="R2290" s="24" t="str">
        <f t="shared" si="182"/>
        <v/>
      </c>
      <c r="S2290" s="24" t="str">
        <f t="shared" si="183"/>
        <v/>
      </c>
      <c r="T2290" s="24" t="str">
        <f t="shared" si="184"/>
        <v/>
      </c>
    </row>
    <row r="2291" customHeight="1" spans="17:20">
      <c r="Q2291" s="24" t="str">
        <f t="shared" si="181"/>
        <v/>
      </c>
      <c r="R2291" s="24" t="str">
        <f t="shared" si="182"/>
        <v/>
      </c>
      <c r="S2291" s="24" t="str">
        <f t="shared" si="183"/>
        <v/>
      </c>
      <c r="T2291" s="24" t="str">
        <f t="shared" si="184"/>
        <v/>
      </c>
    </row>
    <row r="2292" customHeight="1" spans="17:20">
      <c r="Q2292" s="24" t="str">
        <f t="shared" si="181"/>
        <v/>
      </c>
      <c r="R2292" s="24" t="str">
        <f t="shared" si="182"/>
        <v/>
      </c>
      <c r="S2292" s="24" t="str">
        <f t="shared" si="183"/>
        <v/>
      </c>
      <c r="T2292" s="24" t="str">
        <f t="shared" si="184"/>
        <v/>
      </c>
    </row>
    <row r="2293" customHeight="1" spans="17:20">
      <c r="Q2293" s="24" t="str">
        <f t="shared" si="181"/>
        <v/>
      </c>
      <c r="R2293" s="24" t="str">
        <f t="shared" si="182"/>
        <v/>
      </c>
      <c r="S2293" s="24" t="str">
        <f t="shared" si="183"/>
        <v/>
      </c>
      <c r="T2293" s="24" t="str">
        <f t="shared" si="184"/>
        <v/>
      </c>
    </row>
    <row r="2294" customHeight="1" spans="17:20">
      <c r="Q2294" s="24" t="str">
        <f t="shared" si="181"/>
        <v/>
      </c>
      <c r="R2294" s="24" t="str">
        <f t="shared" si="182"/>
        <v/>
      </c>
      <c r="S2294" s="24" t="str">
        <f t="shared" si="183"/>
        <v/>
      </c>
      <c r="T2294" s="24" t="str">
        <f t="shared" si="184"/>
        <v/>
      </c>
    </row>
    <row r="2295" customHeight="1" spans="17:20">
      <c r="Q2295" s="24" t="str">
        <f t="shared" si="181"/>
        <v/>
      </c>
      <c r="R2295" s="24" t="str">
        <f t="shared" si="182"/>
        <v/>
      </c>
      <c r="S2295" s="24" t="str">
        <f t="shared" si="183"/>
        <v/>
      </c>
      <c r="T2295" s="24" t="str">
        <f t="shared" si="184"/>
        <v/>
      </c>
    </row>
    <row r="2296" customHeight="1" spans="17:20">
      <c r="Q2296" s="24" t="str">
        <f t="shared" si="181"/>
        <v/>
      </c>
      <c r="R2296" s="24" t="str">
        <f t="shared" si="182"/>
        <v/>
      </c>
      <c r="S2296" s="24" t="str">
        <f t="shared" si="183"/>
        <v/>
      </c>
      <c r="T2296" s="24" t="str">
        <f t="shared" si="184"/>
        <v/>
      </c>
    </row>
    <row r="2297" customHeight="1" spans="17:20">
      <c r="Q2297" s="24" t="str">
        <f t="shared" si="181"/>
        <v/>
      </c>
      <c r="R2297" s="24" t="str">
        <f t="shared" si="182"/>
        <v/>
      </c>
      <c r="S2297" s="24" t="str">
        <f t="shared" si="183"/>
        <v/>
      </c>
      <c r="T2297" s="24" t="str">
        <f t="shared" si="184"/>
        <v/>
      </c>
    </row>
    <row r="2298" customHeight="1" spans="17:20">
      <c r="Q2298" s="24" t="str">
        <f t="shared" si="181"/>
        <v/>
      </c>
      <c r="R2298" s="24" t="str">
        <f t="shared" si="182"/>
        <v/>
      </c>
      <c r="S2298" s="24" t="str">
        <f t="shared" si="183"/>
        <v/>
      </c>
      <c r="T2298" s="24" t="str">
        <f t="shared" si="184"/>
        <v/>
      </c>
    </row>
    <row r="2299" customHeight="1" spans="17:20">
      <c r="Q2299" s="24" t="str">
        <f t="shared" si="181"/>
        <v/>
      </c>
      <c r="R2299" s="24" t="str">
        <f t="shared" si="182"/>
        <v/>
      </c>
      <c r="S2299" s="24" t="str">
        <f t="shared" si="183"/>
        <v/>
      </c>
      <c r="T2299" s="24" t="str">
        <f t="shared" si="184"/>
        <v/>
      </c>
    </row>
    <row r="2300" customHeight="1" spans="17:20">
      <c r="Q2300" s="24" t="str">
        <f t="shared" si="181"/>
        <v/>
      </c>
      <c r="R2300" s="24" t="str">
        <f t="shared" si="182"/>
        <v/>
      </c>
      <c r="S2300" s="24" t="str">
        <f t="shared" si="183"/>
        <v/>
      </c>
      <c r="T2300" s="24" t="str">
        <f t="shared" si="184"/>
        <v/>
      </c>
    </row>
    <row r="2301" customHeight="1" spans="17:20">
      <c r="Q2301" s="24" t="str">
        <f t="shared" si="181"/>
        <v/>
      </c>
      <c r="R2301" s="24" t="str">
        <f t="shared" si="182"/>
        <v/>
      </c>
      <c r="S2301" s="24" t="str">
        <f t="shared" si="183"/>
        <v/>
      </c>
      <c r="T2301" s="24" t="str">
        <f t="shared" si="184"/>
        <v/>
      </c>
    </row>
    <row r="2302" customHeight="1" spans="17:20">
      <c r="Q2302" s="24" t="str">
        <f t="shared" si="181"/>
        <v/>
      </c>
      <c r="R2302" s="24" t="str">
        <f t="shared" si="182"/>
        <v/>
      </c>
      <c r="S2302" s="24" t="str">
        <f t="shared" si="183"/>
        <v/>
      </c>
      <c r="T2302" s="24" t="str">
        <f t="shared" si="184"/>
        <v/>
      </c>
    </row>
    <row r="2303" customHeight="1" spans="17:20">
      <c r="Q2303" s="24" t="str">
        <f t="shared" si="181"/>
        <v/>
      </c>
      <c r="R2303" s="24" t="str">
        <f t="shared" si="182"/>
        <v/>
      </c>
      <c r="S2303" s="24" t="str">
        <f t="shared" si="183"/>
        <v/>
      </c>
      <c r="T2303" s="24" t="str">
        <f t="shared" si="184"/>
        <v/>
      </c>
    </row>
    <row r="2304" customHeight="1" spans="17:20">
      <c r="Q2304" s="24" t="str">
        <f t="shared" si="181"/>
        <v/>
      </c>
      <c r="R2304" s="24" t="str">
        <f t="shared" si="182"/>
        <v/>
      </c>
      <c r="S2304" s="24" t="str">
        <f t="shared" si="183"/>
        <v/>
      </c>
      <c r="T2304" s="24" t="str">
        <f t="shared" si="184"/>
        <v/>
      </c>
    </row>
    <row r="2305" customHeight="1" spans="17:20">
      <c r="Q2305" s="24" t="str">
        <f t="shared" si="181"/>
        <v/>
      </c>
      <c r="R2305" s="24" t="str">
        <f t="shared" si="182"/>
        <v/>
      </c>
      <c r="S2305" s="24" t="str">
        <f t="shared" si="183"/>
        <v/>
      </c>
      <c r="T2305" s="24" t="str">
        <f t="shared" si="184"/>
        <v/>
      </c>
    </row>
    <row r="2306" customHeight="1" spans="17:20">
      <c r="Q2306" s="24" t="str">
        <f t="shared" si="181"/>
        <v/>
      </c>
      <c r="R2306" s="24" t="str">
        <f t="shared" si="182"/>
        <v/>
      </c>
      <c r="S2306" s="24" t="str">
        <f t="shared" si="183"/>
        <v/>
      </c>
      <c r="T2306" s="24" t="str">
        <f t="shared" si="184"/>
        <v/>
      </c>
    </row>
    <row r="2307" customHeight="1" spans="17:20">
      <c r="Q2307" s="24" t="str">
        <f t="shared" si="181"/>
        <v/>
      </c>
      <c r="R2307" s="24" t="str">
        <f t="shared" si="182"/>
        <v/>
      </c>
      <c r="S2307" s="24" t="str">
        <f t="shared" si="183"/>
        <v/>
      </c>
      <c r="T2307" s="24" t="str">
        <f t="shared" si="184"/>
        <v/>
      </c>
    </row>
    <row r="2308" customHeight="1" spans="17:20">
      <c r="Q2308" s="24" t="str">
        <f t="shared" si="181"/>
        <v/>
      </c>
      <c r="R2308" s="24" t="str">
        <f t="shared" si="182"/>
        <v/>
      </c>
      <c r="S2308" s="24" t="str">
        <f t="shared" si="183"/>
        <v/>
      </c>
      <c r="T2308" s="24" t="str">
        <f t="shared" si="184"/>
        <v/>
      </c>
    </row>
    <row r="2309" customHeight="1" spans="17:20">
      <c r="Q2309" s="24" t="str">
        <f t="shared" si="181"/>
        <v/>
      </c>
      <c r="R2309" s="24" t="str">
        <f t="shared" si="182"/>
        <v/>
      </c>
      <c r="S2309" s="24" t="str">
        <f t="shared" si="183"/>
        <v/>
      </c>
      <c r="T2309" s="24" t="str">
        <f t="shared" si="184"/>
        <v/>
      </c>
    </row>
    <row r="2310" customHeight="1" spans="17:20">
      <c r="Q2310" s="24" t="str">
        <f t="shared" si="181"/>
        <v/>
      </c>
      <c r="R2310" s="24" t="str">
        <f t="shared" si="182"/>
        <v/>
      </c>
      <c r="S2310" s="24" t="str">
        <f t="shared" si="183"/>
        <v/>
      </c>
      <c r="T2310" s="24" t="str">
        <f t="shared" si="184"/>
        <v/>
      </c>
    </row>
    <row r="2311" customHeight="1" spans="17:20">
      <c r="Q2311" s="24" t="str">
        <f t="shared" si="181"/>
        <v/>
      </c>
      <c r="R2311" s="24" t="str">
        <f t="shared" si="182"/>
        <v/>
      </c>
      <c r="S2311" s="24" t="str">
        <f t="shared" si="183"/>
        <v/>
      </c>
      <c r="T2311" s="24" t="str">
        <f t="shared" si="184"/>
        <v/>
      </c>
    </row>
    <row r="2312" customHeight="1" spans="17:20">
      <c r="Q2312" s="24" t="str">
        <f t="shared" si="181"/>
        <v/>
      </c>
      <c r="R2312" s="24" t="str">
        <f t="shared" si="182"/>
        <v/>
      </c>
      <c r="S2312" s="24" t="str">
        <f t="shared" si="183"/>
        <v/>
      </c>
      <c r="T2312" s="24" t="str">
        <f t="shared" si="184"/>
        <v/>
      </c>
    </row>
    <row r="2313" customHeight="1" spans="17:20">
      <c r="Q2313" s="24" t="str">
        <f t="shared" si="181"/>
        <v/>
      </c>
      <c r="R2313" s="24" t="str">
        <f t="shared" si="182"/>
        <v/>
      </c>
      <c r="S2313" s="24" t="str">
        <f t="shared" si="183"/>
        <v/>
      </c>
      <c r="T2313" s="24" t="str">
        <f t="shared" si="184"/>
        <v/>
      </c>
    </row>
    <row r="2314" customHeight="1" spans="17:20">
      <c r="Q2314" s="24" t="str">
        <f t="shared" si="181"/>
        <v/>
      </c>
      <c r="R2314" s="24" t="str">
        <f t="shared" si="182"/>
        <v/>
      </c>
      <c r="S2314" s="24" t="str">
        <f t="shared" si="183"/>
        <v/>
      </c>
      <c r="T2314" s="24" t="str">
        <f t="shared" si="184"/>
        <v/>
      </c>
    </row>
    <row r="2315" customHeight="1" spans="17:20">
      <c r="Q2315" s="24" t="str">
        <f t="shared" si="181"/>
        <v/>
      </c>
      <c r="R2315" s="24" t="str">
        <f t="shared" si="182"/>
        <v/>
      </c>
      <c r="S2315" s="24" t="str">
        <f t="shared" si="183"/>
        <v/>
      </c>
      <c r="T2315" s="24" t="str">
        <f t="shared" si="184"/>
        <v/>
      </c>
    </row>
    <row r="2316" customHeight="1" spans="17:20">
      <c r="Q2316" s="24" t="str">
        <f t="shared" si="181"/>
        <v/>
      </c>
      <c r="R2316" s="24" t="str">
        <f t="shared" si="182"/>
        <v/>
      </c>
      <c r="S2316" s="24" t="str">
        <f t="shared" si="183"/>
        <v/>
      </c>
      <c r="T2316" s="24" t="str">
        <f t="shared" si="184"/>
        <v/>
      </c>
    </row>
    <row r="2317" customHeight="1" spans="17:20">
      <c r="Q2317" s="24" t="str">
        <f t="shared" si="181"/>
        <v/>
      </c>
      <c r="R2317" s="24" t="str">
        <f t="shared" si="182"/>
        <v/>
      </c>
      <c r="S2317" s="24" t="str">
        <f t="shared" si="183"/>
        <v/>
      </c>
      <c r="T2317" s="24" t="str">
        <f t="shared" si="184"/>
        <v/>
      </c>
    </row>
    <row r="2318" customHeight="1" spans="17:20">
      <c r="Q2318" s="24" t="str">
        <f t="shared" si="181"/>
        <v/>
      </c>
      <c r="R2318" s="24" t="str">
        <f t="shared" si="182"/>
        <v/>
      </c>
      <c r="S2318" s="24" t="str">
        <f t="shared" si="183"/>
        <v/>
      </c>
      <c r="T2318" s="24" t="str">
        <f t="shared" si="184"/>
        <v/>
      </c>
    </row>
    <row r="2319" customHeight="1" spans="17:20">
      <c r="Q2319" s="24" t="str">
        <f t="shared" si="181"/>
        <v/>
      </c>
      <c r="R2319" s="24" t="str">
        <f t="shared" si="182"/>
        <v/>
      </c>
      <c r="S2319" s="24" t="str">
        <f t="shared" si="183"/>
        <v/>
      </c>
      <c r="T2319" s="24" t="str">
        <f t="shared" si="184"/>
        <v/>
      </c>
    </row>
    <row r="2320" customHeight="1" spans="17:20">
      <c r="Q2320" s="24" t="str">
        <f t="shared" si="181"/>
        <v/>
      </c>
      <c r="R2320" s="24" t="str">
        <f t="shared" si="182"/>
        <v/>
      </c>
      <c r="S2320" s="24" t="str">
        <f t="shared" si="183"/>
        <v/>
      </c>
      <c r="T2320" s="24" t="str">
        <f t="shared" si="184"/>
        <v/>
      </c>
    </row>
    <row r="2321" customHeight="1" spans="17:20">
      <c r="Q2321" s="24" t="str">
        <f t="shared" si="181"/>
        <v/>
      </c>
      <c r="R2321" s="24" t="str">
        <f t="shared" si="182"/>
        <v/>
      </c>
      <c r="S2321" s="24" t="str">
        <f t="shared" si="183"/>
        <v/>
      </c>
      <c r="T2321" s="24" t="str">
        <f t="shared" si="184"/>
        <v/>
      </c>
    </row>
    <row r="2322" customHeight="1" spans="17:20">
      <c r="Q2322" s="24" t="str">
        <f t="shared" si="181"/>
        <v/>
      </c>
      <c r="R2322" s="24" t="str">
        <f t="shared" si="182"/>
        <v/>
      </c>
      <c r="S2322" s="24" t="str">
        <f t="shared" si="183"/>
        <v/>
      </c>
      <c r="T2322" s="24" t="str">
        <f t="shared" si="184"/>
        <v/>
      </c>
    </row>
    <row r="2323" customHeight="1" spans="17:20">
      <c r="Q2323" s="24" t="str">
        <f t="shared" si="181"/>
        <v/>
      </c>
      <c r="R2323" s="24" t="str">
        <f t="shared" si="182"/>
        <v/>
      </c>
      <c r="S2323" s="24" t="str">
        <f t="shared" si="183"/>
        <v/>
      </c>
      <c r="T2323" s="24" t="str">
        <f t="shared" si="184"/>
        <v/>
      </c>
    </row>
    <row r="2324" customHeight="1" spans="17:20">
      <c r="Q2324" s="24" t="str">
        <f t="shared" si="181"/>
        <v/>
      </c>
      <c r="R2324" s="24" t="str">
        <f t="shared" si="182"/>
        <v/>
      </c>
      <c r="S2324" s="24" t="str">
        <f t="shared" si="183"/>
        <v/>
      </c>
      <c r="T2324" s="24" t="str">
        <f t="shared" si="184"/>
        <v/>
      </c>
    </row>
    <row r="2325" customHeight="1" spans="17:20">
      <c r="Q2325" s="24" t="str">
        <f t="shared" si="181"/>
        <v/>
      </c>
      <c r="R2325" s="24" t="str">
        <f t="shared" si="182"/>
        <v/>
      </c>
      <c r="S2325" s="24" t="str">
        <f t="shared" si="183"/>
        <v/>
      </c>
      <c r="T2325" s="24" t="str">
        <f t="shared" si="184"/>
        <v/>
      </c>
    </row>
    <row r="2326" customHeight="1" spans="17:20">
      <c r="Q2326" s="24" t="str">
        <f t="shared" si="181"/>
        <v/>
      </c>
      <c r="R2326" s="24" t="str">
        <f t="shared" si="182"/>
        <v/>
      </c>
      <c r="S2326" s="24" t="str">
        <f t="shared" si="183"/>
        <v/>
      </c>
      <c r="T2326" s="24" t="str">
        <f t="shared" si="184"/>
        <v/>
      </c>
    </row>
    <row r="2327" customHeight="1" spans="17:20">
      <c r="Q2327" s="24" t="str">
        <f t="shared" si="181"/>
        <v/>
      </c>
      <c r="R2327" s="24" t="str">
        <f t="shared" si="182"/>
        <v/>
      </c>
      <c r="S2327" s="24" t="str">
        <f t="shared" si="183"/>
        <v/>
      </c>
      <c r="T2327" s="24" t="str">
        <f t="shared" si="184"/>
        <v/>
      </c>
    </row>
    <row r="2328" customHeight="1" spans="17:20">
      <c r="Q2328" s="24" t="str">
        <f t="shared" si="181"/>
        <v/>
      </c>
      <c r="R2328" s="24" t="str">
        <f t="shared" si="182"/>
        <v/>
      </c>
      <c r="S2328" s="24" t="str">
        <f t="shared" si="183"/>
        <v/>
      </c>
      <c r="T2328" s="24" t="str">
        <f t="shared" si="184"/>
        <v/>
      </c>
    </row>
    <row r="2329" customHeight="1" spans="17:20">
      <c r="Q2329" s="24" t="str">
        <f t="shared" si="181"/>
        <v/>
      </c>
      <c r="R2329" s="24" t="str">
        <f t="shared" si="182"/>
        <v/>
      </c>
      <c r="S2329" s="24" t="str">
        <f t="shared" si="183"/>
        <v/>
      </c>
      <c r="T2329" s="24" t="str">
        <f t="shared" si="184"/>
        <v/>
      </c>
    </row>
    <row r="2330" customHeight="1" spans="17:20">
      <c r="Q2330" s="24" t="str">
        <f t="shared" si="181"/>
        <v/>
      </c>
      <c r="R2330" s="24" t="str">
        <f t="shared" si="182"/>
        <v/>
      </c>
      <c r="S2330" s="24" t="str">
        <f t="shared" si="183"/>
        <v/>
      </c>
      <c r="T2330" s="24" t="str">
        <f t="shared" si="184"/>
        <v/>
      </c>
    </row>
    <row r="2331" customHeight="1" spans="17:20">
      <c r="Q2331" s="24" t="str">
        <f t="shared" si="181"/>
        <v/>
      </c>
      <c r="R2331" s="24" t="str">
        <f t="shared" si="182"/>
        <v/>
      </c>
      <c r="S2331" s="24" t="str">
        <f t="shared" si="183"/>
        <v/>
      </c>
      <c r="T2331" s="24" t="str">
        <f t="shared" si="184"/>
        <v/>
      </c>
    </row>
    <row r="2332" customHeight="1" spans="17:20">
      <c r="Q2332" s="24" t="str">
        <f t="shared" si="181"/>
        <v/>
      </c>
      <c r="R2332" s="24" t="str">
        <f t="shared" si="182"/>
        <v/>
      </c>
      <c r="S2332" s="24" t="str">
        <f t="shared" si="183"/>
        <v/>
      </c>
      <c r="T2332" s="24" t="str">
        <f t="shared" si="184"/>
        <v/>
      </c>
    </row>
    <row r="2333" customHeight="1" spans="17:20">
      <c r="Q2333" s="24" t="str">
        <f t="shared" si="181"/>
        <v/>
      </c>
      <c r="R2333" s="24" t="str">
        <f t="shared" si="182"/>
        <v/>
      </c>
      <c r="S2333" s="24" t="str">
        <f t="shared" si="183"/>
        <v/>
      </c>
      <c r="T2333" s="24" t="str">
        <f t="shared" si="184"/>
        <v/>
      </c>
    </row>
    <row r="2334" customHeight="1" spans="17:20">
      <c r="Q2334" s="24" t="str">
        <f t="shared" si="181"/>
        <v/>
      </c>
      <c r="R2334" s="24" t="str">
        <f t="shared" si="182"/>
        <v/>
      </c>
      <c r="S2334" s="24" t="str">
        <f t="shared" si="183"/>
        <v/>
      </c>
      <c r="T2334" s="24" t="str">
        <f t="shared" si="184"/>
        <v/>
      </c>
    </row>
    <row r="2335" customHeight="1" spans="17:20">
      <c r="Q2335" s="24" t="str">
        <f t="shared" si="181"/>
        <v/>
      </c>
      <c r="R2335" s="24" t="str">
        <f t="shared" si="182"/>
        <v/>
      </c>
      <c r="S2335" s="24" t="str">
        <f t="shared" si="183"/>
        <v/>
      </c>
      <c r="T2335" s="24" t="str">
        <f t="shared" si="184"/>
        <v/>
      </c>
    </row>
    <row r="2336" customHeight="1" spans="17:20">
      <c r="Q2336" s="24" t="str">
        <f t="shared" si="181"/>
        <v/>
      </c>
      <c r="R2336" s="24" t="str">
        <f t="shared" si="182"/>
        <v/>
      </c>
      <c r="S2336" s="24" t="str">
        <f t="shared" si="183"/>
        <v/>
      </c>
      <c r="T2336" s="24" t="str">
        <f t="shared" si="184"/>
        <v/>
      </c>
    </row>
    <row r="2337" customHeight="1" spans="17:20">
      <c r="Q2337" s="24" t="str">
        <f t="shared" si="181"/>
        <v/>
      </c>
      <c r="R2337" s="24" t="str">
        <f t="shared" si="182"/>
        <v/>
      </c>
      <c r="S2337" s="24" t="str">
        <f t="shared" si="183"/>
        <v/>
      </c>
      <c r="T2337" s="24" t="str">
        <f t="shared" si="184"/>
        <v/>
      </c>
    </row>
    <row r="2338" customHeight="1" spans="17:20">
      <c r="Q2338" s="24" t="str">
        <f t="shared" si="181"/>
        <v/>
      </c>
      <c r="R2338" s="24" t="str">
        <f t="shared" si="182"/>
        <v/>
      </c>
      <c r="S2338" s="24" t="str">
        <f t="shared" si="183"/>
        <v/>
      </c>
      <c r="T2338" s="24" t="str">
        <f t="shared" si="184"/>
        <v/>
      </c>
    </row>
    <row r="2339" customHeight="1" spans="17:20">
      <c r="Q2339" s="24" t="str">
        <f t="shared" si="181"/>
        <v/>
      </c>
      <c r="R2339" s="24" t="str">
        <f t="shared" si="182"/>
        <v/>
      </c>
      <c r="S2339" s="24" t="str">
        <f t="shared" si="183"/>
        <v/>
      </c>
      <c r="T2339" s="24" t="str">
        <f t="shared" si="184"/>
        <v/>
      </c>
    </row>
    <row r="2340" customHeight="1" spans="17:20">
      <c r="Q2340" s="24" t="str">
        <f t="shared" si="181"/>
        <v/>
      </c>
      <c r="R2340" s="24" t="str">
        <f t="shared" si="182"/>
        <v/>
      </c>
      <c r="S2340" s="24" t="str">
        <f t="shared" si="183"/>
        <v/>
      </c>
      <c r="T2340" s="24" t="str">
        <f t="shared" si="184"/>
        <v/>
      </c>
    </row>
    <row r="2341" customHeight="1" spans="17:20">
      <c r="Q2341" s="24" t="str">
        <f t="shared" si="181"/>
        <v/>
      </c>
      <c r="R2341" s="24" t="str">
        <f t="shared" si="182"/>
        <v/>
      </c>
      <c r="S2341" s="24" t="str">
        <f t="shared" si="183"/>
        <v/>
      </c>
      <c r="T2341" s="24" t="str">
        <f t="shared" si="184"/>
        <v/>
      </c>
    </row>
    <row r="2342" customHeight="1" spans="17:20">
      <c r="Q2342" s="24" t="str">
        <f t="shared" si="181"/>
        <v/>
      </c>
      <c r="R2342" s="24" t="str">
        <f t="shared" si="182"/>
        <v/>
      </c>
      <c r="S2342" s="24" t="str">
        <f t="shared" si="183"/>
        <v/>
      </c>
      <c r="T2342" s="24" t="str">
        <f t="shared" si="184"/>
        <v/>
      </c>
    </row>
    <row r="2343" customHeight="1" spans="17:20">
      <c r="Q2343" s="24" t="str">
        <f t="shared" si="181"/>
        <v/>
      </c>
      <c r="R2343" s="24" t="str">
        <f t="shared" si="182"/>
        <v/>
      </c>
      <c r="S2343" s="24" t="str">
        <f t="shared" si="183"/>
        <v/>
      </c>
      <c r="T2343" s="24" t="str">
        <f t="shared" si="184"/>
        <v/>
      </c>
    </row>
    <row r="2344" customHeight="1" spans="17:20">
      <c r="Q2344" s="24" t="str">
        <f t="shared" si="181"/>
        <v/>
      </c>
      <c r="R2344" s="24" t="str">
        <f t="shared" si="182"/>
        <v/>
      </c>
      <c r="S2344" s="24" t="str">
        <f t="shared" si="183"/>
        <v/>
      </c>
      <c r="T2344" s="24" t="str">
        <f t="shared" si="184"/>
        <v/>
      </c>
    </row>
    <row r="2345" customHeight="1" spans="17:20">
      <c r="Q2345" s="24" t="str">
        <f t="shared" si="181"/>
        <v/>
      </c>
      <c r="R2345" s="24" t="str">
        <f t="shared" si="182"/>
        <v/>
      </c>
      <c r="S2345" s="24" t="str">
        <f t="shared" si="183"/>
        <v/>
      </c>
      <c r="T2345" s="24" t="str">
        <f t="shared" si="184"/>
        <v/>
      </c>
    </row>
    <row r="2346" customHeight="1" spans="17:20">
      <c r="Q2346" s="24" t="str">
        <f t="shared" si="181"/>
        <v/>
      </c>
      <c r="R2346" s="24" t="str">
        <f t="shared" si="182"/>
        <v/>
      </c>
      <c r="S2346" s="24" t="str">
        <f t="shared" si="183"/>
        <v/>
      </c>
      <c r="T2346" s="24" t="str">
        <f t="shared" si="184"/>
        <v/>
      </c>
    </row>
    <row r="2347" customHeight="1" spans="17:20">
      <c r="Q2347" s="24" t="str">
        <f t="shared" ref="Q2347:Q2410" si="185">IF(C2347="","",YEAR(E2347))</f>
        <v/>
      </c>
      <c r="R2347" s="24" t="str">
        <f t="shared" ref="R2347:R2410" si="186">IF(C2347="","",MONTH(E2347))</f>
        <v/>
      </c>
      <c r="S2347" s="24" t="str">
        <f t="shared" ref="S2347:S2410" si="187">IF(C2347="","",YEAR(O2347))</f>
        <v/>
      </c>
      <c r="T2347" s="24" t="str">
        <f t="shared" ref="T2347:T2410" si="188">IF(C2347="","",MONTH(O2347))</f>
        <v/>
      </c>
    </row>
    <row r="2348" customHeight="1" spans="17:20">
      <c r="Q2348" s="24" t="str">
        <f t="shared" si="185"/>
        <v/>
      </c>
      <c r="R2348" s="24" t="str">
        <f t="shared" si="186"/>
        <v/>
      </c>
      <c r="S2348" s="24" t="str">
        <f t="shared" si="187"/>
        <v/>
      </c>
      <c r="T2348" s="24" t="str">
        <f t="shared" si="188"/>
        <v/>
      </c>
    </row>
    <row r="2349" customHeight="1" spans="17:20">
      <c r="Q2349" s="24" t="str">
        <f t="shared" si="185"/>
        <v/>
      </c>
      <c r="R2349" s="24" t="str">
        <f t="shared" si="186"/>
        <v/>
      </c>
      <c r="S2349" s="24" t="str">
        <f t="shared" si="187"/>
        <v/>
      </c>
      <c r="T2349" s="24" t="str">
        <f t="shared" si="188"/>
        <v/>
      </c>
    </row>
    <row r="2350" customHeight="1" spans="17:20">
      <c r="Q2350" s="24" t="str">
        <f t="shared" si="185"/>
        <v/>
      </c>
      <c r="R2350" s="24" t="str">
        <f t="shared" si="186"/>
        <v/>
      </c>
      <c r="S2350" s="24" t="str">
        <f t="shared" si="187"/>
        <v/>
      </c>
      <c r="T2350" s="24" t="str">
        <f t="shared" si="188"/>
        <v/>
      </c>
    </row>
    <row r="2351" customHeight="1" spans="17:20">
      <c r="Q2351" s="24" t="str">
        <f t="shared" si="185"/>
        <v/>
      </c>
      <c r="R2351" s="24" t="str">
        <f t="shared" si="186"/>
        <v/>
      </c>
      <c r="S2351" s="24" t="str">
        <f t="shared" si="187"/>
        <v/>
      </c>
      <c r="T2351" s="24" t="str">
        <f t="shared" si="188"/>
        <v/>
      </c>
    </row>
    <row r="2352" customHeight="1" spans="17:20">
      <c r="Q2352" s="24" t="str">
        <f t="shared" si="185"/>
        <v/>
      </c>
      <c r="R2352" s="24" t="str">
        <f t="shared" si="186"/>
        <v/>
      </c>
      <c r="S2352" s="24" t="str">
        <f t="shared" si="187"/>
        <v/>
      </c>
      <c r="T2352" s="24" t="str">
        <f t="shared" si="188"/>
        <v/>
      </c>
    </row>
    <row r="2353" customHeight="1" spans="17:20">
      <c r="Q2353" s="24" t="str">
        <f t="shared" si="185"/>
        <v/>
      </c>
      <c r="R2353" s="24" t="str">
        <f t="shared" si="186"/>
        <v/>
      </c>
      <c r="S2353" s="24" t="str">
        <f t="shared" si="187"/>
        <v/>
      </c>
      <c r="T2353" s="24" t="str">
        <f t="shared" si="188"/>
        <v/>
      </c>
    </row>
    <row r="2354" customHeight="1" spans="17:20">
      <c r="Q2354" s="24" t="str">
        <f t="shared" si="185"/>
        <v/>
      </c>
      <c r="R2354" s="24" t="str">
        <f t="shared" si="186"/>
        <v/>
      </c>
      <c r="S2354" s="24" t="str">
        <f t="shared" si="187"/>
        <v/>
      </c>
      <c r="T2354" s="24" t="str">
        <f t="shared" si="188"/>
        <v/>
      </c>
    </row>
    <row r="2355" customHeight="1" spans="17:20">
      <c r="Q2355" s="24" t="str">
        <f t="shared" si="185"/>
        <v/>
      </c>
      <c r="R2355" s="24" t="str">
        <f t="shared" si="186"/>
        <v/>
      </c>
      <c r="S2355" s="24" t="str">
        <f t="shared" si="187"/>
        <v/>
      </c>
      <c r="T2355" s="24" t="str">
        <f t="shared" si="188"/>
        <v/>
      </c>
    </row>
    <row r="2356" customHeight="1" spans="17:20">
      <c r="Q2356" s="24" t="str">
        <f t="shared" si="185"/>
        <v/>
      </c>
      <c r="R2356" s="24" t="str">
        <f t="shared" si="186"/>
        <v/>
      </c>
      <c r="S2356" s="24" t="str">
        <f t="shared" si="187"/>
        <v/>
      </c>
      <c r="T2356" s="24" t="str">
        <f t="shared" si="188"/>
        <v/>
      </c>
    </row>
    <row r="2357" customHeight="1" spans="17:20">
      <c r="Q2357" s="24" t="str">
        <f t="shared" si="185"/>
        <v/>
      </c>
      <c r="R2357" s="24" t="str">
        <f t="shared" si="186"/>
        <v/>
      </c>
      <c r="S2357" s="24" t="str">
        <f t="shared" si="187"/>
        <v/>
      </c>
      <c r="T2357" s="24" t="str">
        <f t="shared" si="188"/>
        <v/>
      </c>
    </row>
    <row r="2358" customHeight="1" spans="17:20">
      <c r="Q2358" s="24" t="str">
        <f t="shared" si="185"/>
        <v/>
      </c>
      <c r="R2358" s="24" t="str">
        <f t="shared" si="186"/>
        <v/>
      </c>
      <c r="S2358" s="24" t="str">
        <f t="shared" si="187"/>
        <v/>
      </c>
      <c r="T2358" s="24" t="str">
        <f t="shared" si="188"/>
        <v/>
      </c>
    </row>
    <row r="2359" customHeight="1" spans="17:20">
      <c r="Q2359" s="24" t="str">
        <f t="shared" si="185"/>
        <v/>
      </c>
      <c r="R2359" s="24" t="str">
        <f t="shared" si="186"/>
        <v/>
      </c>
      <c r="S2359" s="24" t="str">
        <f t="shared" si="187"/>
        <v/>
      </c>
      <c r="T2359" s="24" t="str">
        <f t="shared" si="188"/>
        <v/>
      </c>
    </row>
    <row r="2360" customHeight="1" spans="17:20">
      <c r="Q2360" s="24" t="str">
        <f t="shared" si="185"/>
        <v/>
      </c>
      <c r="R2360" s="24" t="str">
        <f t="shared" si="186"/>
        <v/>
      </c>
      <c r="S2360" s="24" t="str">
        <f t="shared" si="187"/>
        <v/>
      </c>
      <c r="T2360" s="24" t="str">
        <f t="shared" si="188"/>
        <v/>
      </c>
    </row>
    <row r="2361" customHeight="1" spans="17:20">
      <c r="Q2361" s="24" t="str">
        <f t="shared" si="185"/>
        <v/>
      </c>
      <c r="R2361" s="24" t="str">
        <f t="shared" si="186"/>
        <v/>
      </c>
      <c r="S2361" s="24" t="str">
        <f t="shared" si="187"/>
        <v/>
      </c>
      <c r="T2361" s="24" t="str">
        <f t="shared" si="188"/>
        <v/>
      </c>
    </row>
    <row r="2362" customHeight="1" spans="17:20">
      <c r="Q2362" s="24" t="str">
        <f t="shared" si="185"/>
        <v/>
      </c>
      <c r="R2362" s="24" t="str">
        <f t="shared" si="186"/>
        <v/>
      </c>
      <c r="S2362" s="24" t="str">
        <f t="shared" si="187"/>
        <v/>
      </c>
      <c r="T2362" s="24" t="str">
        <f t="shared" si="188"/>
        <v/>
      </c>
    </row>
    <row r="2363" customHeight="1" spans="17:20">
      <c r="Q2363" s="24" t="str">
        <f t="shared" si="185"/>
        <v/>
      </c>
      <c r="R2363" s="24" t="str">
        <f t="shared" si="186"/>
        <v/>
      </c>
      <c r="S2363" s="24" t="str">
        <f t="shared" si="187"/>
        <v/>
      </c>
      <c r="T2363" s="24" t="str">
        <f t="shared" si="188"/>
        <v/>
      </c>
    </row>
    <row r="2364" customHeight="1" spans="17:20">
      <c r="Q2364" s="24" t="str">
        <f t="shared" si="185"/>
        <v/>
      </c>
      <c r="R2364" s="24" t="str">
        <f t="shared" si="186"/>
        <v/>
      </c>
      <c r="S2364" s="24" t="str">
        <f t="shared" si="187"/>
        <v/>
      </c>
      <c r="T2364" s="24" t="str">
        <f t="shared" si="188"/>
        <v/>
      </c>
    </row>
    <row r="2365" customHeight="1" spans="17:20">
      <c r="Q2365" s="24" t="str">
        <f t="shared" si="185"/>
        <v/>
      </c>
      <c r="R2365" s="24" t="str">
        <f t="shared" si="186"/>
        <v/>
      </c>
      <c r="S2365" s="24" t="str">
        <f t="shared" si="187"/>
        <v/>
      </c>
      <c r="T2365" s="24" t="str">
        <f t="shared" si="188"/>
        <v/>
      </c>
    </row>
    <row r="2366" customHeight="1" spans="17:20">
      <c r="Q2366" s="24" t="str">
        <f t="shared" si="185"/>
        <v/>
      </c>
      <c r="R2366" s="24" t="str">
        <f t="shared" si="186"/>
        <v/>
      </c>
      <c r="S2366" s="24" t="str">
        <f t="shared" si="187"/>
        <v/>
      </c>
      <c r="T2366" s="24" t="str">
        <f t="shared" si="188"/>
        <v/>
      </c>
    </row>
    <row r="2367" customHeight="1" spans="17:20">
      <c r="Q2367" s="24" t="str">
        <f t="shared" si="185"/>
        <v/>
      </c>
      <c r="R2367" s="24" t="str">
        <f t="shared" si="186"/>
        <v/>
      </c>
      <c r="S2367" s="24" t="str">
        <f t="shared" si="187"/>
        <v/>
      </c>
      <c r="T2367" s="24" t="str">
        <f t="shared" si="188"/>
        <v/>
      </c>
    </row>
    <row r="2368" customHeight="1" spans="17:20">
      <c r="Q2368" s="24" t="str">
        <f t="shared" si="185"/>
        <v/>
      </c>
      <c r="R2368" s="24" t="str">
        <f t="shared" si="186"/>
        <v/>
      </c>
      <c r="S2368" s="24" t="str">
        <f t="shared" si="187"/>
        <v/>
      </c>
      <c r="T2368" s="24" t="str">
        <f t="shared" si="188"/>
        <v/>
      </c>
    </row>
    <row r="2369" customHeight="1" spans="17:20">
      <c r="Q2369" s="24" t="str">
        <f t="shared" si="185"/>
        <v/>
      </c>
      <c r="R2369" s="24" t="str">
        <f t="shared" si="186"/>
        <v/>
      </c>
      <c r="S2369" s="24" t="str">
        <f t="shared" si="187"/>
        <v/>
      </c>
      <c r="T2369" s="24" t="str">
        <f t="shared" si="188"/>
        <v/>
      </c>
    </row>
    <row r="2370" customHeight="1" spans="17:20">
      <c r="Q2370" s="24" t="str">
        <f t="shared" si="185"/>
        <v/>
      </c>
      <c r="R2370" s="24" t="str">
        <f t="shared" si="186"/>
        <v/>
      </c>
      <c r="S2370" s="24" t="str">
        <f t="shared" si="187"/>
        <v/>
      </c>
      <c r="T2370" s="24" t="str">
        <f t="shared" si="188"/>
        <v/>
      </c>
    </row>
    <row r="2371" customHeight="1" spans="17:20">
      <c r="Q2371" s="24" t="str">
        <f t="shared" si="185"/>
        <v/>
      </c>
      <c r="R2371" s="24" t="str">
        <f t="shared" si="186"/>
        <v/>
      </c>
      <c r="S2371" s="24" t="str">
        <f t="shared" si="187"/>
        <v/>
      </c>
      <c r="T2371" s="24" t="str">
        <f t="shared" si="188"/>
        <v/>
      </c>
    </row>
    <row r="2372" customHeight="1" spans="17:20">
      <c r="Q2372" s="24" t="str">
        <f t="shared" si="185"/>
        <v/>
      </c>
      <c r="R2372" s="24" t="str">
        <f t="shared" si="186"/>
        <v/>
      </c>
      <c r="S2372" s="24" t="str">
        <f t="shared" si="187"/>
        <v/>
      </c>
      <c r="T2372" s="24" t="str">
        <f t="shared" si="188"/>
        <v/>
      </c>
    </row>
    <row r="2373" customHeight="1" spans="17:20">
      <c r="Q2373" s="24" t="str">
        <f t="shared" si="185"/>
        <v/>
      </c>
      <c r="R2373" s="24" t="str">
        <f t="shared" si="186"/>
        <v/>
      </c>
      <c r="S2373" s="24" t="str">
        <f t="shared" si="187"/>
        <v/>
      </c>
      <c r="T2373" s="24" t="str">
        <f t="shared" si="188"/>
        <v/>
      </c>
    </row>
    <row r="2374" customHeight="1" spans="17:20">
      <c r="Q2374" s="24" t="str">
        <f t="shared" si="185"/>
        <v/>
      </c>
      <c r="R2374" s="24" t="str">
        <f t="shared" si="186"/>
        <v/>
      </c>
      <c r="S2374" s="24" t="str">
        <f t="shared" si="187"/>
        <v/>
      </c>
      <c r="T2374" s="24" t="str">
        <f t="shared" si="188"/>
        <v/>
      </c>
    </row>
    <row r="2375" customHeight="1" spans="17:20">
      <c r="Q2375" s="24" t="str">
        <f t="shared" si="185"/>
        <v/>
      </c>
      <c r="R2375" s="24" t="str">
        <f t="shared" si="186"/>
        <v/>
      </c>
      <c r="S2375" s="24" t="str">
        <f t="shared" si="187"/>
        <v/>
      </c>
      <c r="T2375" s="24" t="str">
        <f t="shared" si="188"/>
        <v/>
      </c>
    </row>
    <row r="2376" customHeight="1" spans="17:20">
      <c r="Q2376" s="24" t="str">
        <f t="shared" si="185"/>
        <v/>
      </c>
      <c r="R2376" s="24" t="str">
        <f t="shared" si="186"/>
        <v/>
      </c>
      <c r="S2376" s="24" t="str">
        <f t="shared" si="187"/>
        <v/>
      </c>
      <c r="T2376" s="24" t="str">
        <f t="shared" si="188"/>
        <v/>
      </c>
    </row>
    <row r="2377" customHeight="1" spans="17:20">
      <c r="Q2377" s="24" t="str">
        <f t="shared" si="185"/>
        <v/>
      </c>
      <c r="R2377" s="24" t="str">
        <f t="shared" si="186"/>
        <v/>
      </c>
      <c r="S2377" s="24" t="str">
        <f t="shared" si="187"/>
        <v/>
      </c>
      <c r="T2377" s="24" t="str">
        <f t="shared" si="188"/>
        <v/>
      </c>
    </row>
    <row r="2378" customHeight="1" spans="17:20">
      <c r="Q2378" s="24" t="str">
        <f t="shared" si="185"/>
        <v/>
      </c>
      <c r="R2378" s="24" t="str">
        <f t="shared" si="186"/>
        <v/>
      </c>
      <c r="S2378" s="24" t="str">
        <f t="shared" si="187"/>
        <v/>
      </c>
      <c r="T2378" s="24" t="str">
        <f t="shared" si="188"/>
        <v/>
      </c>
    </row>
    <row r="2379" customHeight="1" spans="17:20">
      <c r="Q2379" s="24" t="str">
        <f t="shared" si="185"/>
        <v/>
      </c>
      <c r="R2379" s="24" t="str">
        <f t="shared" si="186"/>
        <v/>
      </c>
      <c r="S2379" s="24" t="str">
        <f t="shared" si="187"/>
        <v/>
      </c>
      <c r="T2379" s="24" t="str">
        <f t="shared" si="188"/>
        <v/>
      </c>
    </row>
    <row r="2380" customHeight="1" spans="17:20">
      <c r="Q2380" s="24" t="str">
        <f t="shared" si="185"/>
        <v/>
      </c>
      <c r="R2380" s="24" t="str">
        <f t="shared" si="186"/>
        <v/>
      </c>
      <c r="S2380" s="24" t="str">
        <f t="shared" si="187"/>
        <v/>
      </c>
      <c r="T2380" s="24" t="str">
        <f t="shared" si="188"/>
        <v/>
      </c>
    </row>
    <row r="2381" customHeight="1" spans="17:20">
      <c r="Q2381" s="24" t="str">
        <f t="shared" si="185"/>
        <v/>
      </c>
      <c r="R2381" s="24" t="str">
        <f t="shared" si="186"/>
        <v/>
      </c>
      <c r="S2381" s="24" t="str">
        <f t="shared" si="187"/>
        <v/>
      </c>
      <c r="T2381" s="24" t="str">
        <f t="shared" si="188"/>
        <v/>
      </c>
    </row>
    <row r="2382" customHeight="1" spans="17:20">
      <c r="Q2382" s="24" t="str">
        <f t="shared" si="185"/>
        <v/>
      </c>
      <c r="R2382" s="24" t="str">
        <f t="shared" si="186"/>
        <v/>
      </c>
      <c r="S2382" s="24" t="str">
        <f t="shared" si="187"/>
        <v/>
      </c>
      <c r="T2382" s="24" t="str">
        <f t="shared" si="188"/>
        <v/>
      </c>
    </row>
    <row r="2383" customHeight="1" spans="17:20">
      <c r="Q2383" s="24" t="str">
        <f t="shared" si="185"/>
        <v/>
      </c>
      <c r="R2383" s="24" t="str">
        <f t="shared" si="186"/>
        <v/>
      </c>
      <c r="S2383" s="24" t="str">
        <f t="shared" si="187"/>
        <v/>
      </c>
      <c r="T2383" s="24" t="str">
        <f t="shared" si="188"/>
        <v/>
      </c>
    </row>
    <row r="2384" customHeight="1" spans="17:20">
      <c r="Q2384" s="24" t="str">
        <f t="shared" si="185"/>
        <v/>
      </c>
      <c r="R2384" s="24" t="str">
        <f t="shared" si="186"/>
        <v/>
      </c>
      <c r="S2384" s="24" t="str">
        <f t="shared" si="187"/>
        <v/>
      </c>
      <c r="T2384" s="24" t="str">
        <f t="shared" si="188"/>
        <v/>
      </c>
    </row>
    <row r="2385" customHeight="1" spans="17:20">
      <c r="Q2385" s="24" t="str">
        <f t="shared" si="185"/>
        <v/>
      </c>
      <c r="R2385" s="24" t="str">
        <f t="shared" si="186"/>
        <v/>
      </c>
      <c r="S2385" s="24" t="str">
        <f t="shared" si="187"/>
        <v/>
      </c>
      <c r="T2385" s="24" t="str">
        <f t="shared" si="188"/>
        <v/>
      </c>
    </row>
    <row r="2386" customHeight="1" spans="17:20">
      <c r="Q2386" s="24" t="str">
        <f t="shared" si="185"/>
        <v/>
      </c>
      <c r="R2386" s="24" t="str">
        <f t="shared" si="186"/>
        <v/>
      </c>
      <c r="S2386" s="24" t="str">
        <f t="shared" si="187"/>
        <v/>
      </c>
      <c r="T2386" s="24" t="str">
        <f t="shared" si="188"/>
        <v/>
      </c>
    </row>
    <row r="2387" customHeight="1" spans="17:20">
      <c r="Q2387" s="24" t="str">
        <f t="shared" si="185"/>
        <v/>
      </c>
      <c r="R2387" s="24" t="str">
        <f t="shared" si="186"/>
        <v/>
      </c>
      <c r="S2387" s="24" t="str">
        <f t="shared" si="187"/>
        <v/>
      </c>
      <c r="T2387" s="24" t="str">
        <f t="shared" si="188"/>
        <v/>
      </c>
    </row>
    <row r="2388" customHeight="1" spans="17:20">
      <c r="Q2388" s="24" t="str">
        <f t="shared" si="185"/>
        <v/>
      </c>
      <c r="R2388" s="24" t="str">
        <f t="shared" si="186"/>
        <v/>
      </c>
      <c r="S2388" s="24" t="str">
        <f t="shared" si="187"/>
        <v/>
      </c>
      <c r="T2388" s="24" t="str">
        <f t="shared" si="188"/>
        <v/>
      </c>
    </row>
    <row r="2389" customHeight="1" spans="17:20">
      <c r="Q2389" s="24" t="str">
        <f t="shared" si="185"/>
        <v/>
      </c>
      <c r="R2389" s="24" t="str">
        <f t="shared" si="186"/>
        <v/>
      </c>
      <c r="S2389" s="24" t="str">
        <f t="shared" si="187"/>
        <v/>
      </c>
      <c r="T2389" s="24" t="str">
        <f t="shared" si="188"/>
        <v/>
      </c>
    </row>
    <row r="2390" customHeight="1" spans="17:20">
      <c r="Q2390" s="24" t="str">
        <f t="shared" si="185"/>
        <v/>
      </c>
      <c r="R2390" s="24" t="str">
        <f t="shared" si="186"/>
        <v/>
      </c>
      <c r="S2390" s="24" t="str">
        <f t="shared" si="187"/>
        <v/>
      </c>
      <c r="T2390" s="24" t="str">
        <f t="shared" si="188"/>
        <v/>
      </c>
    </row>
    <row r="2391" customHeight="1" spans="17:20">
      <c r="Q2391" s="24" t="str">
        <f t="shared" si="185"/>
        <v/>
      </c>
      <c r="R2391" s="24" t="str">
        <f t="shared" si="186"/>
        <v/>
      </c>
      <c r="S2391" s="24" t="str">
        <f t="shared" si="187"/>
        <v/>
      </c>
      <c r="T2391" s="24" t="str">
        <f t="shared" si="188"/>
        <v/>
      </c>
    </row>
    <row r="2392" customHeight="1" spans="17:20">
      <c r="Q2392" s="24" t="str">
        <f t="shared" si="185"/>
        <v/>
      </c>
      <c r="R2392" s="24" t="str">
        <f t="shared" si="186"/>
        <v/>
      </c>
      <c r="S2392" s="24" t="str">
        <f t="shared" si="187"/>
        <v/>
      </c>
      <c r="T2392" s="24" t="str">
        <f t="shared" si="188"/>
        <v/>
      </c>
    </row>
    <row r="2393" customHeight="1" spans="17:20">
      <c r="Q2393" s="24" t="str">
        <f t="shared" si="185"/>
        <v/>
      </c>
      <c r="R2393" s="24" t="str">
        <f t="shared" si="186"/>
        <v/>
      </c>
      <c r="S2393" s="24" t="str">
        <f t="shared" si="187"/>
        <v/>
      </c>
      <c r="T2393" s="24" t="str">
        <f t="shared" si="188"/>
        <v/>
      </c>
    </row>
    <row r="2394" customHeight="1" spans="17:20">
      <c r="Q2394" s="24" t="str">
        <f t="shared" si="185"/>
        <v/>
      </c>
      <c r="R2394" s="24" t="str">
        <f t="shared" si="186"/>
        <v/>
      </c>
      <c r="S2394" s="24" t="str">
        <f t="shared" si="187"/>
        <v/>
      </c>
      <c r="T2394" s="24" t="str">
        <f t="shared" si="188"/>
        <v/>
      </c>
    </row>
    <row r="2395" customHeight="1" spans="17:20">
      <c r="Q2395" s="24" t="str">
        <f t="shared" si="185"/>
        <v/>
      </c>
      <c r="R2395" s="24" t="str">
        <f t="shared" si="186"/>
        <v/>
      </c>
      <c r="S2395" s="24" t="str">
        <f t="shared" si="187"/>
        <v/>
      </c>
      <c r="T2395" s="24" t="str">
        <f t="shared" si="188"/>
        <v/>
      </c>
    </row>
    <row r="2396" customHeight="1" spans="17:20">
      <c r="Q2396" s="24" t="str">
        <f t="shared" si="185"/>
        <v/>
      </c>
      <c r="R2396" s="24" t="str">
        <f t="shared" si="186"/>
        <v/>
      </c>
      <c r="S2396" s="24" t="str">
        <f t="shared" si="187"/>
        <v/>
      </c>
      <c r="T2396" s="24" t="str">
        <f t="shared" si="188"/>
        <v/>
      </c>
    </row>
    <row r="2397" customHeight="1" spans="17:20">
      <c r="Q2397" s="24" t="str">
        <f t="shared" si="185"/>
        <v/>
      </c>
      <c r="R2397" s="24" t="str">
        <f t="shared" si="186"/>
        <v/>
      </c>
      <c r="S2397" s="24" t="str">
        <f t="shared" si="187"/>
        <v/>
      </c>
      <c r="T2397" s="24" t="str">
        <f t="shared" si="188"/>
        <v/>
      </c>
    </row>
    <row r="2398" customHeight="1" spans="17:20">
      <c r="Q2398" s="24" t="str">
        <f t="shared" si="185"/>
        <v/>
      </c>
      <c r="R2398" s="24" t="str">
        <f t="shared" si="186"/>
        <v/>
      </c>
      <c r="S2398" s="24" t="str">
        <f t="shared" si="187"/>
        <v/>
      </c>
      <c r="T2398" s="24" t="str">
        <f t="shared" si="188"/>
        <v/>
      </c>
    </row>
    <row r="2399" customHeight="1" spans="17:20">
      <c r="Q2399" s="24" t="str">
        <f t="shared" si="185"/>
        <v/>
      </c>
      <c r="R2399" s="24" t="str">
        <f t="shared" si="186"/>
        <v/>
      </c>
      <c r="S2399" s="24" t="str">
        <f t="shared" si="187"/>
        <v/>
      </c>
      <c r="T2399" s="24" t="str">
        <f t="shared" si="188"/>
        <v/>
      </c>
    </row>
    <row r="2400" customHeight="1" spans="17:20">
      <c r="Q2400" s="24" t="str">
        <f t="shared" si="185"/>
        <v/>
      </c>
      <c r="R2400" s="24" t="str">
        <f t="shared" si="186"/>
        <v/>
      </c>
      <c r="S2400" s="24" t="str">
        <f t="shared" si="187"/>
        <v/>
      </c>
      <c r="T2400" s="24" t="str">
        <f t="shared" si="188"/>
        <v/>
      </c>
    </row>
    <row r="2401" customHeight="1" spans="17:20">
      <c r="Q2401" s="24" t="str">
        <f t="shared" si="185"/>
        <v/>
      </c>
      <c r="R2401" s="24" t="str">
        <f t="shared" si="186"/>
        <v/>
      </c>
      <c r="S2401" s="24" t="str">
        <f t="shared" si="187"/>
        <v/>
      </c>
      <c r="T2401" s="24" t="str">
        <f t="shared" si="188"/>
        <v/>
      </c>
    </row>
    <row r="2402" customHeight="1" spans="17:20">
      <c r="Q2402" s="24" t="str">
        <f t="shared" si="185"/>
        <v/>
      </c>
      <c r="R2402" s="24" t="str">
        <f t="shared" si="186"/>
        <v/>
      </c>
      <c r="S2402" s="24" t="str">
        <f t="shared" si="187"/>
        <v/>
      </c>
      <c r="T2402" s="24" t="str">
        <f t="shared" si="188"/>
        <v/>
      </c>
    </row>
    <row r="2403" customHeight="1" spans="17:20">
      <c r="Q2403" s="24" t="str">
        <f t="shared" si="185"/>
        <v/>
      </c>
      <c r="R2403" s="24" t="str">
        <f t="shared" si="186"/>
        <v/>
      </c>
      <c r="S2403" s="24" t="str">
        <f t="shared" si="187"/>
        <v/>
      </c>
      <c r="T2403" s="24" t="str">
        <f t="shared" si="188"/>
        <v/>
      </c>
    </row>
    <row r="2404" customHeight="1" spans="17:20">
      <c r="Q2404" s="24" t="str">
        <f t="shared" si="185"/>
        <v/>
      </c>
      <c r="R2404" s="24" t="str">
        <f t="shared" si="186"/>
        <v/>
      </c>
      <c r="S2404" s="24" t="str">
        <f t="shared" si="187"/>
        <v/>
      </c>
      <c r="T2404" s="24" t="str">
        <f t="shared" si="188"/>
        <v/>
      </c>
    </row>
    <row r="2405" customHeight="1" spans="17:20">
      <c r="Q2405" s="24" t="str">
        <f t="shared" si="185"/>
        <v/>
      </c>
      <c r="R2405" s="24" t="str">
        <f t="shared" si="186"/>
        <v/>
      </c>
      <c r="S2405" s="24" t="str">
        <f t="shared" si="187"/>
        <v/>
      </c>
      <c r="T2405" s="24" t="str">
        <f t="shared" si="188"/>
        <v/>
      </c>
    </row>
    <row r="2406" customHeight="1" spans="17:20">
      <c r="Q2406" s="24" t="str">
        <f t="shared" si="185"/>
        <v/>
      </c>
      <c r="R2406" s="24" t="str">
        <f t="shared" si="186"/>
        <v/>
      </c>
      <c r="S2406" s="24" t="str">
        <f t="shared" si="187"/>
        <v/>
      </c>
      <c r="T2406" s="24" t="str">
        <f t="shared" si="188"/>
        <v/>
      </c>
    </row>
    <row r="2407" customHeight="1" spans="17:20">
      <c r="Q2407" s="24" t="str">
        <f t="shared" si="185"/>
        <v/>
      </c>
      <c r="R2407" s="24" t="str">
        <f t="shared" si="186"/>
        <v/>
      </c>
      <c r="S2407" s="24" t="str">
        <f t="shared" si="187"/>
        <v/>
      </c>
      <c r="T2407" s="24" t="str">
        <f t="shared" si="188"/>
        <v/>
      </c>
    </row>
    <row r="2408" customHeight="1" spans="17:20">
      <c r="Q2408" s="24" t="str">
        <f t="shared" si="185"/>
        <v/>
      </c>
      <c r="R2408" s="24" t="str">
        <f t="shared" si="186"/>
        <v/>
      </c>
      <c r="S2408" s="24" t="str">
        <f t="shared" si="187"/>
        <v/>
      </c>
      <c r="T2408" s="24" t="str">
        <f t="shared" si="188"/>
        <v/>
      </c>
    </row>
    <row r="2409" customHeight="1" spans="17:20">
      <c r="Q2409" s="24" t="str">
        <f t="shared" si="185"/>
        <v/>
      </c>
      <c r="R2409" s="24" t="str">
        <f t="shared" si="186"/>
        <v/>
      </c>
      <c r="S2409" s="24" t="str">
        <f t="shared" si="187"/>
        <v/>
      </c>
      <c r="T2409" s="24" t="str">
        <f t="shared" si="188"/>
        <v/>
      </c>
    </row>
    <row r="2410" customHeight="1" spans="17:20">
      <c r="Q2410" s="24" t="str">
        <f t="shared" si="185"/>
        <v/>
      </c>
      <c r="R2410" s="24" t="str">
        <f t="shared" si="186"/>
        <v/>
      </c>
      <c r="S2410" s="24" t="str">
        <f t="shared" si="187"/>
        <v/>
      </c>
      <c r="T2410" s="24" t="str">
        <f t="shared" si="188"/>
        <v/>
      </c>
    </row>
    <row r="2411" customHeight="1" spans="17:20">
      <c r="Q2411" s="24" t="str">
        <f t="shared" ref="Q2411:Q2474" si="189">IF(C2411="","",YEAR(E2411))</f>
        <v/>
      </c>
      <c r="R2411" s="24" t="str">
        <f t="shared" ref="R2411:R2474" si="190">IF(C2411="","",MONTH(E2411))</f>
        <v/>
      </c>
      <c r="S2411" s="24" t="str">
        <f t="shared" ref="S2411:S2474" si="191">IF(C2411="","",YEAR(O2411))</f>
        <v/>
      </c>
      <c r="T2411" s="24" t="str">
        <f t="shared" ref="T2411:T2474" si="192">IF(C2411="","",MONTH(O2411))</f>
        <v/>
      </c>
    </row>
    <row r="2412" customHeight="1" spans="17:20">
      <c r="Q2412" s="24" t="str">
        <f t="shared" si="189"/>
        <v/>
      </c>
      <c r="R2412" s="24" t="str">
        <f t="shared" si="190"/>
        <v/>
      </c>
      <c r="S2412" s="24" t="str">
        <f t="shared" si="191"/>
        <v/>
      </c>
      <c r="T2412" s="24" t="str">
        <f t="shared" si="192"/>
        <v/>
      </c>
    </row>
    <row r="2413" customHeight="1" spans="17:20">
      <c r="Q2413" s="24" t="str">
        <f t="shared" si="189"/>
        <v/>
      </c>
      <c r="R2413" s="24" t="str">
        <f t="shared" si="190"/>
        <v/>
      </c>
      <c r="S2413" s="24" t="str">
        <f t="shared" si="191"/>
        <v/>
      </c>
      <c r="T2413" s="24" t="str">
        <f t="shared" si="192"/>
        <v/>
      </c>
    </row>
    <row r="2414" customHeight="1" spans="17:20">
      <c r="Q2414" s="24" t="str">
        <f t="shared" si="189"/>
        <v/>
      </c>
      <c r="R2414" s="24" t="str">
        <f t="shared" si="190"/>
        <v/>
      </c>
      <c r="S2414" s="24" t="str">
        <f t="shared" si="191"/>
        <v/>
      </c>
      <c r="T2414" s="24" t="str">
        <f t="shared" si="192"/>
        <v/>
      </c>
    </row>
    <row r="2415" customHeight="1" spans="17:20">
      <c r="Q2415" s="24" t="str">
        <f t="shared" si="189"/>
        <v/>
      </c>
      <c r="R2415" s="24" t="str">
        <f t="shared" si="190"/>
        <v/>
      </c>
      <c r="S2415" s="24" t="str">
        <f t="shared" si="191"/>
        <v/>
      </c>
      <c r="T2415" s="24" t="str">
        <f t="shared" si="192"/>
        <v/>
      </c>
    </row>
    <row r="2416" customHeight="1" spans="17:20">
      <c r="Q2416" s="24" t="str">
        <f t="shared" si="189"/>
        <v/>
      </c>
      <c r="R2416" s="24" t="str">
        <f t="shared" si="190"/>
        <v/>
      </c>
      <c r="S2416" s="24" t="str">
        <f t="shared" si="191"/>
        <v/>
      </c>
      <c r="T2416" s="24" t="str">
        <f t="shared" si="192"/>
        <v/>
      </c>
    </row>
    <row r="2417" customHeight="1" spans="17:20">
      <c r="Q2417" s="24" t="str">
        <f t="shared" si="189"/>
        <v/>
      </c>
      <c r="R2417" s="24" t="str">
        <f t="shared" si="190"/>
        <v/>
      </c>
      <c r="S2417" s="24" t="str">
        <f t="shared" si="191"/>
        <v/>
      </c>
      <c r="T2417" s="24" t="str">
        <f t="shared" si="192"/>
        <v/>
      </c>
    </row>
    <row r="2418" customHeight="1" spans="17:20">
      <c r="Q2418" s="24" t="str">
        <f t="shared" si="189"/>
        <v/>
      </c>
      <c r="R2418" s="24" t="str">
        <f t="shared" si="190"/>
        <v/>
      </c>
      <c r="S2418" s="24" t="str">
        <f t="shared" si="191"/>
        <v/>
      </c>
      <c r="T2418" s="24" t="str">
        <f t="shared" si="192"/>
        <v/>
      </c>
    </row>
    <row r="2419" customHeight="1" spans="17:20">
      <c r="Q2419" s="24" t="str">
        <f t="shared" si="189"/>
        <v/>
      </c>
      <c r="R2419" s="24" t="str">
        <f t="shared" si="190"/>
        <v/>
      </c>
      <c r="S2419" s="24" t="str">
        <f t="shared" si="191"/>
        <v/>
      </c>
      <c r="T2419" s="24" t="str">
        <f t="shared" si="192"/>
        <v/>
      </c>
    </row>
    <row r="2420" customHeight="1" spans="17:20">
      <c r="Q2420" s="24" t="str">
        <f t="shared" si="189"/>
        <v/>
      </c>
      <c r="R2420" s="24" t="str">
        <f t="shared" si="190"/>
        <v/>
      </c>
      <c r="S2420" s="24" t="str">
        <f t="shared" si="191"/>
        <v/>
      </c>
      <c r="T2420" s="24" t="str">
        <f t="shared" si="192"/>
        <v/>
      </c>
    </row>
    <row r="2421" customHeight="1" spans="17:20">
      <c r="Q2421" s="24" t="str">
        <f t="shared" si="189"/>
        <v/>
      </c>
      <c r="R2421" s="24" t="str">
        <f t="shared" si="190"/>
        <v/>
      </c>
      <c r="S2421" s="24" t="str">
        <f t="shared" si="191"/>
        <v/>
      </c>
      <c r="T2421" s="24" t="str">
        <f t="shared" si="192"/>
        <v/>
      </c>
    </row>
    <row r="2422" customHeight="1" spans="17:20">
      <c r="Q2422" s="24" t="str">
        <f t="shared" si="189"/>
        <v/>
      </c>
      <c r="R2422" s="24" t="str">
        <f t="shared" si="190"/>
        <v/>
      </c>
      <c r="S2422" s="24" t="str">
        <f t="shared" si="191"/>
        <v/>
      </c>
      <c r="T2422" s="24" t="str">
        <f t="shared" si="192"/>
        <v/>
      </c>
    </row>
    <row r="2423" customHeight="1" spans="17:20">
      <c r="Q2423" s="24" t="str">
        <f t="shared" si="189"/>
        <v/>
      </c>
      <c r="R2423" s="24" t="str">
        <f t="shared" si="190"/>
        <v/>
      </c>
      <c r="S2423" s="24" t="str">
        <f t="shared" si="191"/>
        <v/>
      </c>
      <c r="T2423" s="24" t="str">
        <f t="shared" si="192"/>
        <v/>
      </c>
    </row>
    <row r="2424" customHeight="1" spans="17:20">
      <c r="Q2424" s="24" t="str">
        <f t="shared" si="189"/>
        <v/>
      </c>
      <c r="R2424" s="24" t="str">
        <f t="shared" si="190"/>
        <v/>
      </c>
      <c r="S2424" s="24" t="str">
        <f t="shared" si="191"/>
        <v/>
      </c>
      <c r="T2424" s="24" t="str">
        <f t="shared" si="192"/>
        <v/>
      </c>
    </row>
    <row r="2425" customHeight="1" spans="17:20">
      <c r="Q2425" s="24" t="str">
        <f t="shared" si="189"/>
        <v/>
      </c>
      <c r="R2425" s="24" t="str">
        <f t="shared" si="190"/>
        <v/>
      </c>
      <c r="S2425" s="24" t="str">
        <f t="shared" si="191"/>
        <v/>
      </c>
      <c r="T2425" s="24" t="str">
        <f t="shared" si="192"/>
        <v/>
      </c>
    </row>
    <row r="2426" customHeight="1" spans="17:20">
      <c r="Q2426" s="24" t="str">
        <f t="shared" si="189"/>
        <v/>
      </c>
      <c r="R2426" s="24" t="str">
        <f t="shared" si="190"/>
        <v/>
      </c>
      <c r="S2426" s="24" t="str">
        <f t="shared" si="191"/>
        <v/>
      </c>
      <c r="T2426" s="24" t="str">
        <f t="shared" si="192"/>
        <v/>
      </c>
    </row>
    <row r="2427" customHeight="1" spans="17:20">
      <c r="Q2427" s="24" t="str">
        <f t="shared" si="189"/>
        <v/>
      </c>
      <c r="R2427" s="24" t="str">
        <f t="shared" si="190"/>
        <v/>
      </c>
      <c r="S2427" s="24" t="str">
        <f t="shared" si="191"/>
        <v/>
      </c>
      <c r="T2427" s="24" t="str">
        <f t="shared" si="192"/>
        <v/>
      </c>
    </row>
    <row r="2428" customHeight="1" spans="17:20">
      <c r="Q2428" s="24" t="str">
        <f t="shared" si="189"/>
        <v/>
      </c>
      <c r="R2428" s="24" t="str">
        <f t="shared" si="190"/>
        <v/>
      </c>
      <c r="S2428" s="24" t="str">
        <f t="shared" si="191"/>
        <v/>
      </c>
      <c r="T2428" s="24" t="str">
        <f t="shared" si="192"/>
        <v/>
      </c>
    </row>
    <row r="2429" customHeight="1" spans="17:20">
      <c r="Q2429" s="24" t="str">
        <f t="shared" si="189"/>
        <v/>
      </c>
      <c r="R2429" s="24" t="str">
        <f t="shared" si="190"/>
        <v/>
      </c>
      <c r="S2429" s="24" t="str">
        <f t="shared" si="191"/>
        <v/>
      </c>
      <c r="T2429" s="24" t="str">
        <f t="shared" si="192"/>
        <v/>
      </c>
    </row>
    <row r="2430" customHeight="1" spans="17:20">
      <c r="Q2430" s="24" t="str">
        <f t="shared" si="189"/>
        <v/>
      </c>
      <c r="R2430" s="24" t="str">
        <f t="shared" si="190"/>
        <v/>
      </c>
      <c r="S2430" s="24" t="str">
        <f t="shared" si="191"/>
        <v/>
      </c>
      <c r="T2430" s="24" t="str">
        <f t="shared" si="192"/>
        <v/>
      </c>
    </row>
    <row r="2431" customHeight="1" spans="17:20">
      <c r="Q2431" s="24" t="str">
        <f t="shared" si="189"/>
        <v/>
      </c>
      <c r="R2431" s="24" t="str">
        <f t="shared" si="190"/>
        <v/>
      </c>
      <c r="S2431" s="24" t="str">
        <f t="shared" si="191"/>
        <v/>
      </c>
      <c r="T2431" s="24" t="str">
        <f t="shared" si="192"/>
        <v/>
      </c>
    </row>
    <row r="2432" customHeight="1" spans="17:20">
      <c r="Q2432" s="24" t="str">
        <f t="shared" si="189"/>
        <v/>
      </c>
      <c r="R2432" s="24" t="str">
        <f t="shared" si="190"/>
        <v/>
      </c>
      <c r="S2432" s="24" t="str">
        <f t="shared" si="191"/>
        <v/>
      </c>
      <c r="T2432" s="24" t="str">
        <f t="shared" si="192"/>
        <v/>
      </c>
    </row>
    <row r="2433" customHeight="1" spans="17:20">
      <c r="Q2433" s="24" t="str">
        <f t="shared" si="189"/>
        <v/>
      </c>
      <c r="R2433" s="24" t="str">
        <f t="shared" si="190"/>
        <v/>
      </c>
      <c r="S2433" s="24" t="str">
        <f t="shared" si="191"/>
        <v/>
      </c>
      <c r="T2433" s="24" t="str">
        <f t="shared" si="192"/>
        <v/>
      </c>
    </row>
    <row r="2434" customHeight="1" spans="17:20">
      <c r="Q2434" s="24" t="str">
        <f t="shared" si="189"/>
        <v/>
      </c>
      <c r="R2434" s="24" t="str">
        <f t="shared" si="190"/>
        <v/>
      </c>
      <c r="S2434" s="24" t="str">
        <f t="shared" si="191"/>
        <v/>
      </c>
      <c r="T2434" s="24" t="str">
        <f t="shared" si="192"/>
        <v/>
      </c>
    </row>
    <row r="2435" customHeight="1" spans="17:20">
      <c r="Q2435" s="24" t="str">
        <f t="shared" si="189"/>
        <v/>
      </c>
      <c r="R2435" s="24" t="str">
        <f t="shared" si="190"/>
        <v/>
      </c>
      <c r="S2435" s="24" t="str">
        <f t="shared" si="191"/>
        <v/>
      </c>
      <c r="T2435" s="24" t="str">
        <f t="shared" si="192"/>
        <v/>
      </c>
    </row>
    <row r="2436" customHeight="1" spans="17:20">
      <c r="Q2436" s="24" t="str">
        <f t="shared" si="189"/>
        <v/>
      </c>
      <c r="R2436" s="24" t="str">
        <f t="shared" si="190"/>
        <v/>
      </c>
      <c r="S2436" s="24" t="str">
        <f t="shared" si="191"/>
        <v/>
      </c>
      <c r="T2436" s="24" t="str">
        <f t="shared" si="192"/>
        <v/>
      </c>
    </row>
    <row r="2437" customHeight="1" spans="17:20">
      <c r="Q2437" s="24" t="str">
        <f t="shared" si="189"/>
        <v/>
      </c>
      <c r="R2437" s="24" t="str">
        <f t="shared" si="190"/>
        <v/>
      </c>
      <c r="S2437" s="24" t="str">
        <f t="shared" si="191"/>
        <v/>
      </c>
      <c r="T2437" s="24" t="str">
        <f t="shared" si="192"/>
        <v/>
      </c>
    </row>
    <row r="2438" customHeight="1" spans="17:20">
      <c r="Q2438" s="24" t="str">
        <f t="shared" si="189"/>
        <v/>
      </c>
      <c r="R2438" s="24" t="str">
        <f t="shared" si="190"/>
        <v/>
      </c>
      <c r="S2438" s="24" t="str">
        <f t="shared" si="191"/>
        <v/>
      </c>
      <c r="T2438" s="24" t="str">
        <f t="shared" si="192"/>
        <v/>
      </c>
    </row>
    <row r="2439" customHeight="1" spans="17:20">
      <c r="Q2439" s="24" t="str">
        <f t="shared" si="189"/>
        <v/>
      </c>
      <c r="R2439" s="24" t="str">
        <f t="shared" si="190"/>
        <v/>
      </c>
      <c r="S2439" s="24" t="str">
        <f t="shared" si="191"/>
        <v/>
      </c>
      <c r="T2439" s="24" t="str">
        <f t="shared" si="192"/>
        <v/>
      </c>
    </row>
    <row r="2440" customHeight="1" spans="17:20">
      <c r="Q2440" s="24" t="str">
        <f t="shared" si="189"/>
        <v/>
      </c>
      <c r="R2440" s="24" t="str">
        <f t="shared" si="190"/>
        <v/>
      </c>
      <c r="S2440" s="24" t="str">
        <f t="shared" si="191"/>
        <v/>
      </c>
      <c r="T2440" s="24" t="str">
        <f t="shared" si="192"/>
        <v/>
      </c>
    </row>
    <row r="2441" customHeight="1" spans="17:20">
      <c r="Q2441" s="24" t="str">
        <f t="shared" si="189"/>
        <v/>
      </c>
      <c r="R2441" s="24" t="str">
        <f t="shared" si="190"/>
        <v/>
      </c>
      <c r="S2441" s="24" t="str">
        <f t="shared" si="191"/>
        <v/>
      </c>
      <c r="T2441" s="24" t="str">
        <f t="shared" si="192"/>
        <v/>
      </c>
    </row>
    <row r="2442" customHeight="1" spans="17:20">
      <c r="Q2442" s="24" t="str">
        <f t="shared" si="189"/>
        <v/>
      </c>
      <c r="R2442" s="24" t="str">
        <f t="shared" si="190"/>
        <v/>
      </c>
      <c r="S2442" s="24" t="str">
        <f t="shared" si="191"/>
        <v/>
      </c>
      <c r="T2442" s="24" t="str">
        <f t="shared" si="192"/>
        <v/>
      </c>
    </row>
    <row r="2443" customHeight="1" spans="17:20">
      <c r="Q2443" s="24" t="str">
        <f t="shared" si="189"/>
        <v/>
      </c>
      <c r="R2443" s="24" t="str">
        <f t="shared" si="190"/>
        <v/>
      </c>
      <c r="S2443" s="24" t="str">
        <f t="shared" si="191"/>
        <v/>
      </c>
      <c r="T2443" s="24" t="str">
        <f t="shared" si="192"/>
        <v/>
      </c>
    </row>
    <row r="2444" customHeight="1" spans="17:20">
      <c r="Q2444" s="24" t="str">
        <f t="shared" si="189"/>
        <v/>
      </c>
      <c r="R2444" s="24" t="str">
        <f t="shared" si="190"/>
        <v/>
      </c>
      <c r="S2444" s="24" t="str">
        <f t="shared" si="191"/>
        <v/>
      </c>
      <c r="T2444" s="24" t="str">
        <f t="shared" si="192"/>
        <v/>
      </c>
    </row>
    <row r="2445" customHeight="1" spans="17:20">
      <c r="Q2445" s="24" t="str">
        <f t="shared" si="189"/>
        <v/>
      </c>
      <c r="R2445" s="24" t="str">
        <f t="shared" si="190"/>
        <v/>
      </c>
      <c r="S2445" s="24" t="str">
        <f t="shared" si="191"/>
        <v/>
      </c>
      <c r="T2445" s="24" t="str">
        <f t="shared" si="192"/>
        <v/>
      </c>
    </row>
    <row r="2446" customHeight="1" spans="17:20">
      <c r="Q2446" s="24" t="str">
        <f t="shared" si="189"/>
        <v/>
      </c>
      <c r="R2446" s="24" t="str">
        <f t="shared" si="190"/>
        <v/>
      </c>
      <c r="S2446" s="24" t="str">
        <f t="shared" si="191"/>
        <v/>
      </c>
      <c r="T2446" s="24" t="str">
        <f t="shared" si="192"/>
        <v/>
      </c>
    </row>
    <row r="2447" customHeight="1" spans="17:20">
      <c r="Q2447" s="24" t="str">
        <f t="shared" si="189"/>
        <v/>
      </c>
      <c r="R2447" s="24" t="str">
        <f t="shared" si="190"/>
        <v/>
      </c>
      <c r="S2447" s="24" t="str">
        <f t="shared" si="191"/>
        <v/>
      </c>
      <c r="T2447" s="24" t="str">
        <f t="shared" si="192"/>
        <v/>
      </c>
    </row>
    <row r="2448" customHeight="1" spans="17:20">
      <c r="Q2448" s="24" t="str">
        <f t="shared" si="189"/>
        <v/>
      </c>
      <c r="R2448" s="24" t="str">
        <f t="shared" si="190"/>
        <v/>
      </c>
      <c r="S2448" s="24" t="str">
        <f t="shared" si="191"/>
        <v/>
      </c>
      <c r="T2448" s="24" t="str">
        <f t="shared" si="192"/>
        <v/>
      </c>
    </row>
    <row r="2449" customHeight="1" spans="17:20">
      <c r="Q2449" s="24" t="str">
        <f t="shared" si="189"/>
        <v/>
      </c>
      <c r="R2449" s="24" t="str">
        <f t="shared" si="190"/>
        <v/>
      </c>
      <c r="S2449" s="24" t="str">
        <f t="shared" si="191"/>
        <v/>
      </c>
      <c r="T2449" s="24" t="str">
        <f t="shared" si="192"/>
        <v/>
      </c>
    </row>
    <row r="2450" customHeight="1" spans="17:20">
      <c r="Q2450" s="24" t="str">
        <f t="shared" si="189"/>
        <v/>
      </c>
      <c r="R2450" s="24" t="str">
        <f t="shared" si="190"/>
        <v/>
      </c>
      <c r="S2450" s="24" t="str">
        <f t="shared" si="191"/>
        <v/>
      </c>
      <c r="T2450" s="24" t="str">
        <f t="shared" si="192"/>
        <v/>
      </c>
    </row>
    <row r="2451" customHeight="1" spans="17:20">
      <c r="Q2451" s="24" t="str">
        <f t="shared" si="189"/>
        <v/>
      </c>
      <c r="R2451" s="24" t="str">
        <f t="shared" si="190"/>
        <v/>
      </c>
      <c r="S2451" s="24" t="str">
        <f t="shared" si="191"/>
        <v/>
      </c>
      <c r="T2451" s="24" t="str">
        <f t="shared" si="192"/>
        <v/>
      </c>
    </row>
    <row r="2452" customHeight="1" spans="17:20">
      <c r="Q2452" s="24" t="str">
        <f t="shared" si="189"/>
        <v/>
      </c>
      <c r="R2452" s="24" t="str">
        <f t="shared" si="190"/>
        <v/>
      </c>
      <c r="S2452" s="24" t="str">
        <f t="shared" si="191"/>
        <v/>
      </c>
      <c r="T2452" s="24" t="str">
        <f t="shared" si="192"/>
        <v/>
      </c>
    </row>
    <row r="2453" customHeight="1" spans="17:20">
      <c r="Q2453" s="24" t="str">
        <f t="shared" si="189"/>
        <v/>
      </c>
      <c r="R2453" s="24" t="str">
        <f t="shared" si="190"/>
        <v/>
      </c>
      <c r="S2453" s="24" t="str">
        <f t="shared" si="191"/>
        <v/>
      </c>
      <c r="T2453" s="24" t="str">
        <f t="shared" si="192"/>
        <v/>
      </c>
    </row>
    <row r="2454" customHeight="1" spans="17:20">
      <c r="Q2454" s="24" t="str">
        <f t="shared" si="189"/>
        <v/>
      </c>
      <c r="R2454" s="24" t="str">
        <f t="shared" si="190"/>
        <v/>
      </c>
      <c r="S2454" s="24" t="str">
        <f t="shared" si="191"/>
        <v/>
      </c>
      <c r="T2454" s="24" t="str">
        <f t="shared" si="192"/>
        <v/>
      </c>
    </row>
    <row r="2455" customHeight="1" spans="17:20">
      <c r="Q2455" s="24" t="str">
        <f t="shared" si="189"/>
        <v/>
      </c>
      <c r="R2455" s="24" t="str">
        <f t="shared" si="190"/>
        <v/>
      </c>
      <c r="S2455" s="24" t="str">
        <f t="shared" si="191"/>
        <v/>
      </c>
      <c r="T2455" s="24" t="str">
        <f t="shared" si="192"/>
        <v/>
      </c>
    </row>
    <row r="2456" customHeight="1" spans="17:20">
      <c r="Q2456" s="24" t="str">
        <f t="shared" si="189"/>
        <v/>
      </c>
      <c r="R2456" s="24" t="str">
        <f t="shared" si="190"/>
        <v/>
      </c>
      <c r="S2456" s="24" t="str">
        <f t="shared" si="191"/>
        <v/>
      </c>
      <c r="T2456" s="24" t="str">
        <f t="shared" si="192"/>
        <v/>
      </c>
    </row>
    <row r="2457" customHeight="1" spans="17:20">
      <c r="Q2457" s="24" t="str">
        <f t="shared" si="189"/>
        <v/>
      </c>
      <c r="R2457" s="24" t="str">
        <f t="shared" si="190"/>
        <v/>
      </c>
      <c r="S2457" s="24" t="str">
        <f t="shared" si="191"/>
        <v/>
      </c>
      <c r="T2457" s="24" t="str">
        <f t="shared" si="192"/>
        <v/>
      </c>
    </row>
    <row r="2458" customHeight="1" spans="17:20">
      <c r="Q2458" s="24" t="str">
        <f t="shared" si="189"/>
        <v/>
      </c>
      <c r="R2458" s="24" t="str">
        <f t="shared" si="190"/>
        <v/>
      </c>
      <c r="S2458" s="24" t="str">
        <f t="shared" si="191"/>
        <v/>
      </c>
      <c r="T2458" s="24" t="str">
        <f t="shared" si="192"/>
        <v/>
      </c>
    </row>
    <row r="2459" customHeight="1" spans="17:20">
      <c r="Q2459" s="24" t="str">
        <f t="shared" si="189"/>
        <v/>
      </c>
      <c r="R2459" s="24" t="str">
        <f t="shared" si="190"/>
        <v/>
      </c>
      <c r="S2459" s="24" t="str">
        <f t="shared" si="191"/>
        <v/>
      </c>
      <c r="T2459" s="24" t="str">
        <f t="shared" si="192"/>
        <v/>
      </c>
    </row>
    <row r="2460" customHeight="1" spans="17:20">
      <c r="Q2460" s="24" t="str">
        <f t="shared" si="189"/>
        <v/>
      </c>
      <c r="R2460" s="24" t="str">
        <f t="shared" si="190"/>
        <v/>
      </c>
      <c r="S2460" s="24" t="str">
        <f t="shared" si="191"/>
        <v/>
      </c>
      <c r="T2460" s="24" t="str">
        <f t="shared" si="192"/>
        <v/>
      </c>
    </row>
    <row r="2461" customHeight="1" spans="17:20">
      <c r="Q2461" s="24" t="str">
        <f t="shared" si="189"/>
        <v/>
      </c>
      <c r="R2461" s="24" t="str">
        <f t="shared" si="190"/>
        <v/>
      </c>
      <c r="S2461" s="24" t="str">
        <f t="shared" si="191"/>
        <v/>
      </c>
      <c r="T2461" s="24" t="str">
        <f t="shared" si="192"/>
        <v/>
      </c>
    </row>
    <row r="2462" customHeight="1" spans="17:20">
      <c r="Q2462" s="24" t="str">
        <f t="shared" si="189"/>
        <v/>
      </c>
      <c r="R2462" s="24" t="str">
        <f t="shared" si="190"/>
        <v/>
      </c>
      <c r="S2462" s="24" t="str">
        <f t="shared" si="191"/>
        <v/>
      </c>
      <c r="T2462" s="24" t="str">
        <f t="shared" si="192"/>
        <v/>
      </c>
    </row>
    <row r="2463" customHeight="1" spans="17:20">
      <c r="Q2463" s="24" t="str">
        <f t="shared" si="189"/>
        <v/>
      </c>
      <c r="R2463" s="24" t="str">
        <f t="shared" si="190"/>
        <v/>
      </c>
      <c r="S2463" s="24" t="str">
        <f t="shared" si="191"/>
        <v/>
      </c>
      <c r="T2463" s="24" t="str">
        <f t="shared" si="192"/>
        <v/>
      </c>
    </row>
    <row r="2464" customHeight="1" spans="17:20">
      <c r="Q2464" s="24" t="str">
        <f t="shared" si="189"/>
        <v/>
      </c>
      <c r="R2464" s="24" t="str">
        <f t="shared" si="190"/>
        <v/>
      </c>
      <c r="S2464" s="24" t="str">
        <f t="shared" si="191"/>
        <v/>
      </c>
      <c r="T2464" s="24" t="str">
        <f t="shared" si="192"/>
        <v/>
      </c>
    </row>
    <row r="2465" customHeight="1" spans="17:20">
      <c r="Q2465" s="24" t="str">
        <f t="shared" si="189"/>
        <v/>
      </c>
      <c r="R2465" s="24" t="str">
        <f t="shared" si="190"/>
        <v/>
      </c>
      <c r="S2465" s="24" t="str">
        <f t="shared" si="191"/>
        <v/>
      </c>
      <c r="T2465" s="24" t="str">
        <f t="shared" si="192"/>
        <v/>
      </c>
    </row>
    <row r="2466" customHeight="1" spans="17:20">
      <c r="Q2466" s="24" t="str">
        <f t="shared" si="189"/>
        <v/>
      </c>
      <c r="R2466" s="24" t="str">
        <f t="shared" si="190"/>
        <v/>
      </c>
      <c r="S2466" s="24" t="str">
        <f t="shared" si="191"/>
        <v/>
      </c>
      <c r="T2466" s="24" t="str">
        <f t="shared" si="192"/>
        <v/>
      </c>
    </row>
    <row r="2467" customHeight="1" spans="17:20">
      <c r="Q2467" s="24" t="str">
        <f t="shared" si="189"/>
        <v/>
      </c>
      <c r="R2467" s="24" t="str">
        <f t="shared" si="190"/>
        <v/>
      </c>
      <c r="S2467" s="24" t="str">
        <f t="shared" si="191"/>
        <v/>
      </c>
      <c r="T2467" s="24" t="str">
        <f t="shared" si="192"/>
        <v/>
      </c>
    </row>
    <row r="2468" customHeight="1" spans="17:20">
      <c r="Q2468" s="24" t="str">
        <f t="shared" si="189"/>
        <v/>
      </c>
      <c r="R2468" s="24" t="str">
        <f t="shared" si="190"/>
        <v/>
      </c>
      <c r="S2468" s="24" t="str">
        <f t="shared" si="191"/>
        <v/>
      </c>
      <c r="T2468" s="24" t="str">
        <f t="shared" si="192"/>
        <v/>
      </c>
    </row>
    <row r="2469" customHeight="1" spans="17:20">
      <c r="Q2469" s="24" t="str">
        <f t="shared" si="189"/>
        <v/>
      </c>
      <c r="R2469" s="24" t="str">
        <f t="shared" si="190"/>
        <v/>
      </c>
      <c r="S2469" s="24" t="str">
        <f t="shared" si="191"/>
        <v/>
      </c>
      <c r="T2469" s="24" t="str">
        <f t="shared" si="192"/>
        <v/>
      </c>
    </row>
    <row r="2470" customHeight="1" spans="17:20">
      <c r="Q2470" s="24" t="str">
        <f t="shared" si="189"/>
        <v/>
      </c>
      <c r="R2470" s="24" t="str">
        <f t="shared" si="190"/>
        <v/>
      </c>
      <c r="S2470" s="24" t="str">
        <f t="shared" si="191"/>
        <v/>
      </c>
      <c r="T2470" s="24" t="str">
        <f t="shared" si="192"/>
        <v/>
      </c>
    </row>
    <row r="2471" customHeight="1" spans="17:20">
      <c r="Q2471" s="24" t="str">
        <f t="shared" si="189"/>
        <v/>
      </c>
      <c r="R2471" s="24" t="str">
        <f t="shared" si="190"/>
        <v/>
      </c>
      <c r="S2471" s="24" t="str">
        <f t="shared" si="191"/>
        <v/>
      </c>
      <c r="T2471" s="24" t="str">
        <f t="shared" si="192"/>
        <v/>
      </c>
    </row>
    <row r="2472" customHeight="1" spans="17:20">
      <c r="Q2472" s="24" t="str">
        <f t="shared" si="189"/>
        <v/>
      </c>
      <c r="R2472" s="24" t="str">
        <f t="shared" si="190"/>
        <v/>
      </c>
      <c r="S2472" s="24" t="str">
        <f t="shared" si="191"/>
        <v/>
      </c>
      <c r="T2472" s="24" t="str">
        <f t="shared" si="192"/>
        <v/>
      </c>
    </row>
    <row r="2473" customHeight="1" spans="17:20">
      <c r="Q2473" s="24" t="str">
        <f t="shared" si="189"/>
        <v/>
      </c>
      <c r="R2473" s="24" t="str">
        <f t="shared" si="190"/>
        <v/>
      </c>
      <c r="S2473" s="24" t="str">
        <f t="shared" si="191"/>
        <v/>
      </c>
      <c r="T2473" s="24" t="str">
        <f t="shared" si="192"/>
        <v/>
      </c>
    </row>
    <row r="2474" customHeight="1" spans="17:20">
      <c r="Q2474" s="24" t="str">
        <f t="shared" si="189"/>
        <v/>
      </c>
      <c r="R2474" s="24" t="str">
        <f t="shared" si="190"/>
        <v/>
      </c>
      <c r="S2474" s="24" t="str">
        <f t="shared" si="191"/>
        <v/>
      </c>
      <c r="T2474" s="24" t="str">
        <f t="shared" si="192"/>
        <v/>
      </c>
    </row>
    <row r="2475" customHeight="1" spans="17:20">
      <c r="Q2475" s="24" t="str">
        <f t="shared" ref="Q2475:Q2538" si="193">IF(C2475="","",YEAR(E2475))</f>
        <v/>
      </c>
      <c r="R2475" s="24" t="str">
        <f t="shared" ref="R2475:R2538" si="194">IF(C2475="","",MONTH(E2475))</f>
        <v/>
      </c>
      <c r="S2475" s="24" t="str">
        <f t="shared" ref="S2475:S2538" si="195">IF(C2475="","",YEAR(O2475))</f>
        <v/>
      </c>
      <c r="T2475" s="24" t="str">
        <f t="shared" ref="T2475:T2538" si="196">IF(C2475="","",MONTH(O2475))</f>
        <v/>
      </c>
    </row>
    <row r="2476" customHeight="1" spans="17:20">
      <c r="Q2476" s="24" t="str">
        <f t="shared" si="193"/>
        <v/>
      </c>
      <c r="R2476" s="24" t="str">
        <f t="shared" si="194"/>
        <v/>
      </c>
      <c r="S2476" s="24" t="str">
        <f t="shared" si="195"/>
        <v/>
      </c>
      <c r="T2476" s="24" t="str">
        <f t="shared" si="196"/>
        <v/>
      </c>
    </row>
    <row r="2477" customHeight="1" spans="17:20">
      <c r="Q2477" s="24" t="str">
        <f t="shared" si="193"/>
        <v/>
      </c>
      <c r="R2477" s="24" t="str">
        <f t="shared" si="194"/>
        <v/>
      </c>
      <c r="S2477" s="24" t="str">
        <f t="shared" si="195"/>
        <v/>
      </c>
      <c r="T2477" s="24" t="str">
        <f t="shared" si="196"/>
        <v/>
      </c>
    </row>
    <row r="2478" customHeight="1" spans="17:20">
      <c r="Q2478" s="24" t="str">
        <f t="shared" si="193"/>
        <v/>
      </c>
      <c r="R2478" s="24" t="str">
        <f t="shared" si="194"/>
        <v/>
      </c>
      <c r="S2478" s="24" t="str">
        <f t="shared" si="195"/>
        <v/>
      </c>
      <c r="T2478" s="24" t="str">
        <f t="shared" si="196"/>
        <v/>
      </c>
    </row>
    <row r="2479" customHeight="1" spans="17:20">
      <c r="Q2479" s="24" t="str">
        <f t="shared" si="193"/>
        <v/>
      </c>
      <c r="R2479" s="24" t="str">
        <f t="shared" si="194"/>
        <v/>
      </c>
      <c r="S2479" s="24" t="str">
        <f t="shared" si="195"/>
        <v/>
      </c>
      <c r="T2479" s="24" t="str">
        <f t="shared" si="196"/>
        <v/>
      </c>
    </row>
    <row r="2480" customHeight="1" spans="17:20">
      <c r="Q2480" s="24" t="str">
        <f t="shared" si="193"/>
        <v/>
      </c>
      <c r="R2480" s="24" t="str">
        <f t="shared" si="194"/>
        <v/>
      </c>
      <c r="S2480" s="24" t="str">
        <f t="shared" si="195"/>
        <v/>
      </c>
      <c r="T2480" s="24" t="str">
        <f t="shared" si="196"/>
        <v/>
      </c>
    </row>
    <row r="2481" customHeight="1" spans="17:20">
      <c r="Q2481" s="24" t="str">
        <f t="shared" si="193"/>
        <v/>
      </c>
      <c r="R2481" s="24" t="str">
        <f t="shared" si="194"/>
        <v/>
      </c>
      <c r="S2481" s="24" t="str">
        <f t="shared" si="195"/>
        <v/>
      </c>
      <c r="T2481" s="24" t="str">
        <f t="shared" si="196"/>
        <v/>
      </c>
    </row>
    <row r="2482" customHeight="1" spans="17:20">
      <c r="Q2482" s="24" t="str">
        <f t="shared" si="193"/>
        <v/>
      </c>
      <c r="R2482" s="24" t="str">
        <f t="shared" si="194"/>
        <v/>
      </c>
      <c r="S2482" s="24" t="str">
        <f t="shared" si="195"/>
        <v/>
      </c>
      <c r="T2482" s="24" t="str">
        <f t="shared" si="196"/>
        <v/>
      </c>
    </row>
    <row r="2483" customHeight="1" spans="17:20">
      <c r="Q2483" s="24" t="str">
        <f t="shared" si="193"/>
        <v/>
      </c>
      <c r="R2483" s="24" t="str">
        <f t="shared" si="194"/>
        <v/>
      </c>
      <c r="S2483" s="24" t="str">
        <f t="shared" si="195"/>
        <v/>
      </c>
      <c r="T2483" s="24" t="str">
        <f t="shared" si="196"/>
        <v/>
      </c>
    </row>
    <row r="2484" customHeight="1" spans="17:20">
      <c r="Q2484" s="24" t="str">
        <f t="shared" si="193"/>
        <v/>
      </c>
      <c r="R2484" s="24" t="str">
        <f t="shared" si="194"/>
        <v/>
      </c>
      <c r="S2484" s="24" t="str">
        <f t="shared" si="195"/>
        <v/>
      </c>
      <c r="T2484" s="24" t="str">
        <f t="shared" si="196"/>
        <v/>
      </c>
    </row>
    <row r="2485" customHeight="1" spans="17:20">
      <c r="Q2485" s="24" t="str">
        <f t="shared" si="193"/>
        <v/>
      </c>
      <c r="R2485" s="24" t="str">
        <f t="shared" si="194"/>
        <v/>
      </c>
      <c r="S2485" s="24" t="str">
        <f t="shared" si="195"/>
        <v/>
      </c>
      <c r="T2485" s="24" t="str">
        <f t="shared" si="196"/>
        <v/>
      </c>
    </row>
    <row r="2486" customHeight="1" spans="17:20">
      <c r="Q2486" s="24" t="str">
        <f t="shared" si="193"/>
        <v/>
      </c>
      <c r="R2486" s="24" t="str">
        <f t="shared" si="194"/>
        <v/>
      </c>
      <c r="S2486" s="24" t="str">
        <f t="shared" si="195"/>
        <v/>
      </c>
      <c r="T2486" s="24" t="str">
        <f t="shared" si="196"/>
        <v/>
      </c>
    </row>
    <row r="2487" customHeight="1" spans="17:20">
      <c r="Q2487" s="24" t="str">
        <f t="shared" si="193"/>
        <v/>
      </c>
      <c r="R2487" s="24" t="str">
        <f t="shared" si="194"/>
        <v/>
      </c>
      <c r="S2487" s="24" t="str">
        <f t="shared" si="195"/>
        <v/>
      </c>
      <c r="T2487" s="24" t="str">
        <f t="shared" si="196"/>
        <v/>
      </c>
    </row>
    <row r="2488" customHeight="1" spans="17:20">
      <c r="Q2488" s="24" t="str">
        <f t="shared" si="193"/>
        <v/>
      </c>
      <c r="R2488" s="24" t="str">
        <f t="shared" si="194"/>
        <v/>
      </c>
      <c r="S2488" s="24" t="str">
        <f t="shared" si="195"/>
        <v/>
      </c>
      <c r="T2488" s="24" t="str">
        <f t="shared" si="196"/>
        <v/>
      </c>
    </row>
    <row r="2489" customHeight="1" spans="17:20">
      <c r="Q2489" s="24" t="str">
        <f t="shared" si="193"/>
        <v/>
      </c>
      <c r="R2489" s="24" t="str">
        <f t="shared" si="194"/>
        <v/>
      </c>
      <c r="S2489" s="24" t="str">
        <f t="shared" si="195"/>
        <v/>
      </c>
      <c r="T2489" s="24" t="str">
        <f t="shared" si="196"/>
        <v/>
      </c>
    </row>
    <row r="2490" customHeight="1" spans="17:20">
      <c r="Q2490" s="24" t="str">
        <f t="shared" si="193"/>
        <v/>
      </c>
      <c r="R2490" s="24" t="str">
        <f t="shared" si="194"/>
        <v/>
      </c>
      <c r="S2490" s="24" t="str">
        <f t="shared" si="195"/>
        <v/>
      </c>
      <c r="T2490" s="24" t="str">
        <f t="shared" si="196"/>
        <v/>
      </c>
    </row>
    <row r="2491" customHeight="1" spans="17:20">
      <c r="Q2491" s="24" t="str">
        <f t="shared" si="193"/>
        <v/>
      </c>
      <c r="R2491" s="24" t="str">
        <f t="shared" si="194"/>
        <v/>
      </c>
      <c r="S2491" s="24" t="str">
        <f t="shared" si="195"/>
        <v/>
      </c>
      <c r="T2491" s="24" t="str">
        <f t="shared" si="196"/>
        <v/>
      </c>
    </row>
    <row r="2492" customHeight="1" spans="17:20">
      <c r="Q2492" s="24" t="str">
        <f t="shared" si="193"/>
        <v/>
      </c>
      <c r="R2492" s="24" t="str">
        <f t="shared" si="194"/>
        <v/>
      </c>
      <c r="S2492" s="24" t="str">
        <f t="shared" si="195"/>
        <v/>
      </c>
      <c r="T2492" s="24" t="str">
        <f t="shared" si="196"/>
        <v/>
      </c>
    </row>
    <row r="2493" customHeight="1" spans="17:20">
      <c r="Q2493" s="24" t="str">
        <f t="shared" si="193"/>
        <v/>
      </c>
      <c r="R2493" s="24" t="str">
        <f t="shared" si="194"/>
        <v/>
      </c>
      <c r="S2493" s="24" t="str">
        <f t="shared" si="195"/>
        <v/>
      </c>
      <c r="T2493" s="24" t="str">
        <f t="shared" si="196"/>
        <v/>
      </c>
    </row>
    <row r="2494" customHeight="1" spans="17:20">
      <c r="Q2494" s="24" t="str">
        <f t="shared" si="193"/>
        <v/>
      </c>
      <c r="R2494" s="24" t="str">
        <f t="shared" si="194"/>
        <v/>
      </c>
      <c r="S2494" s="24" t="str">
        <f t="shared" si="195"/>
        <v/>
      </c>
      <c r="T2494" s="24" t="str">
        <f t="shared" si="196"/>
        <v/>
      </c>
    </row>
    <row r="2495" customHeight="1" spans="17:20">
      <c r="Q2495" s="24" t="str">
        <f t="shared" si="193"/>
        <v/>
      </c>
      <c r="R2495" s="24" t="str">
        <f t="shared" si="194"/>
        <v/>
      </c>
      <c r="S2495" s="24" t="str">
        <f t="shared" si="195"/>
        <v/>
      </c>
      <c r="T2495" s="24" t="str">
        <f t="shared" si="196"/>
        <v/>
      </c>
    </row>
    <row r="2496" customHeight="1" spans="17:20">
      <c r="Q2496" s="24" t="str">
        <f t="shared" si="193"/>
        <v/>
      </c>
      <c r="R2496" s="24" t="str">
        <f t="shared" si="194"/>
        <v/>
      </c>
      <c r="S2496" s="24" t="str">
        <f t="shared" si="195"/>
        <v/>
      </c>
      <c r="T2496" s="24" t="str">
        <f t="shared" si="196"/>
        <v/>
      </c>
    </row>
    <row r="2497" customHeight="1" spans="17:20">
      <c r="Q2497" s="24" t="str">
        <f t="shared" si="193"/>
        <v/>
      </c>
      <c r="R2497" s="24" t="str">
        <f t="shared" si="194"/>
        <v/>
      </c>
      <c r="S2497" s="24" t="str">
        <f t="shared" si="195"/>
        <v/>
      </c>
      <c r="T2497" s="24" t="str">
        <f t="shared" si="196"/>
        <v/>
      </c>
    </row>
    <row r="2498" customHeight="1" spans="17:20">
      <c r="Q2498" s="24" t="str">
        <f t="shared" si="193"/>
        <v/>
      </c>
      <c r="R2498" s="24" t="str">
        <f t="shared" si="194"/>
        <v/>
      </c>
      <c r="S2498" s="24" t="str">
        <f t="shared" si="195"/>
        <v/>
      </c>
      <c r="T2498" s="24" t="str">
        <f t="shared" si="196"/>
        <v/>
      </c>
    </row>
    <row r="2499" customHeight="1" spans="17:20">
      <c r="Q2499" s="24" t="str">
        <f t="shared" si="193"/>
        <v/>
      </c>
      <c r="R2499" s="24" t="str">
        <f t="shared" si="194"/>
        <v/>
      </c>
      <c r="S2499" s="24" t="str">
        <f t="shared" si="195"/>
        <v/>
      </c>
      <c r="T2499" s="24" t="str">
        <f t="shared" si="196"/>
        <v/>
      </c>
    </row>
    <row r="2500" customHeight="1" spans="17:20">
      <c r="Q2500" s="24" t="str">
        <f t="shared" si="193"/>
        <v/>
      </c>
      <c r="R2500" s="24" t="str">
        <f t="shared" si="194"/>
        <v/>
      </c>
      <c r="S2500" s="24" t="str">
        <f t="shared" si="195"/>
        <v/>
      </c>
      <c r="T2500" s="24" t="str">
        <f t="shared" si="196"/>
        <v/>
      </c>
    </row>
    <row r="2501" customHeight="1" spans="17:20">
      <c r="Q2501" s="24" t="str">
        <f t="shared" si="193"/>
        <v/>
      </c>
      <c r="R2501" s="24" t="str">
        <f t="shared" si="194"/>
        <v/>
      </c>
      <c r="S2501" s="24" t="str">
        <f t="shared" si="195"/>
        <v/>
      </c>
      <c r="T2501" s="24" t="str">
        <f t="shared" si="196"/>
        <v/>
      </c>
    </row>
    <row r="2502" customHeight="1" spans="17:20">
      <c r="Q2502" s="24" t="str">
        <f t="shared" si="193"/>
        <v/>
      </c>
      <c r="R2502" s="24" t="str">
        <f t="shared" si="194"/>
        <v/>
      </c>
      <c r="S2502" s="24" t="str">
        <f t="shared" si="195"/>
        <v/>
      </c>
      <c r="T2502" s="24" t="str">
        <f t="shared" si="196"/>
        <v/>
      </c>
    </row>
    <row r="2503" customHeight="1" spans="17:20">
      <c r="Q2503" s="24" t="str">
        <f t="shared" si="193"/>
        <v/>
      </c>
      <c r="R2503" s="24" t="str">
        <f t="shared" si="194"/>
        <v/>
      </c>
      <c r="S2503" s="24" t="str">
        <f t="shared" si="195"/>
        <v/>
      </c>
      <c r="T2503" s="24" t="str">
        <f t="shared" si="196"/>
        <v/>
      </c>
    </row>
    <row r="2504" customHeight="1" spans="17:20">
      <c r="Q2504" s="24" t="str">
        <f t="shared" si="193"/>
        <v/>
      </c>
      <c r="R2504" s="24" t="str">
        <f t="shared" si="194"/>
        <v/>
      </c>
      <c r="S2504" s="24" t="str">
        <f t="shared" si="195"/>
        <v/>
      </c>
      <c r="T2504" s="24" t="str">
        <f t="shared" si="196"/>
        <v/>
      </c>
    </row>
    <row r="2505" customHeight="1" spans="17:20">
      <c r="Q2505" s="24" t="str">
        <f t="shared" si="193"/>
        <v/>
      </c>
      <c r="R2505" s="24" t="str">
        <f t="shared" si="194"/>
        <v/>
      </c>
      <c r="S2505" s="24" t="str">
        <f t="shared" si="195"/>
        <v/>
      </c>
      <c r="T2505" s="24" t="str">
        <f t="shared" si="196"/>
        <v/>
      </c>
    </row>
    <row r="2506" customHeight="1" spans="17:20">
      <c r="Q2506" s="24" t="str">
        <f t="shared" si="193"/>
        <v/>
      </c>
      <c r="R2506" s="24" t="str">
        <f t="shared" si="194"/>
        <v/>
      </c>
      <c r="S2506" s="24" t="str">
        <f t="shared" si="195"/>
        <v/>
      </c>
      <c r="T2506" s="24" t="str">
        <f t="shared" si="196"/>
        <v/>
      </c>
    </row>
    <row r="2507" customHeight="1" spans="17:20">
      <c r="Q2507" s="24" t="str">
        <f t="shared" si="193"/>
        <v/>
      </c>
      <c r="R2507" s="24" t="str">
        <f t="shared" si="194"/>
        <v/>
      </c>
      <c r="S2507" s="24" t="str">
        <f t="shared" si="195"/>
        <v/>
      </c>
      <c r="T2507" s="24" t="str">
        <f t="shared" si="196"/>
        <v/>
      </c>
    </row>
    <row r="2508" customHeight="1" spans="17:20">
      <c r="Q2508" s="24" t="str">
        <f t="shared" si="193"/>
        <v/>
      </c>
      <c r="R2508" s="24" t="str">
        <f t="shared" si="194"/>
        <v/>
      </c>
      <c r="S2508" s="24" t="str">
        <f t="shared" si="195"/>
        <v/>
      </c>
      <c r="T2508" s="24" t="str">
        <f t="shared" si="196"/>
        <v/>
      </c>
    </row>
    <row r="2509" customHeight="1" spans="17:20">
      <c r="Q2509" s="24" t="str">
        <f t="shared" si="193"/>
        <v/>
      </c>
      <c r="R2509" s="24" t="str">
        <f t="shared" si="194"/>
        <v/>
      </c>
      <c r="S2509" s="24" t="str">
        <f t="shared" si="195"/>
        <v/>
      </c>
      <c r="T2509" s="24" t="str">
        <f t="shared" si="196"/>
        <v/>
      </c>
    </row>
    <row r="2510" customHeight="1" spans="17:20">
      <c r="Q2510" s="24" t="str">
        <f t="shared" si="193"/>
        <v/>
      </c>
      <c r="R2510" s="24" t="str">
        <f t="shared" si="194"/>
        <v/>
      </c>
      <c r="S2510" s="24" t="str">
        <f t="shared" si="195"/>
        <v/>
      </c>
      <c r="T2510" s="24" t="str">
        <f t="shared" si="196"/>
        <v/>
      </c>
    </row>
    <row r="2511" customHeight="1" spans="17:20">
      <c r="Q2511" s="24" t="str">
        <f t="shared" si="193"/>
        <v/>
      </c>
      <c r="R2511" s="24" t="str">
        <f t="shared" si="194"/>
        <v/>
      </c>
      <c r="S2511" s="24" t="str">
        <f t="shared" si="195"/>
        <v/>
      </c>
      <c r="T2511" s="24" t="str">
        <f t="shared" si="196"/>
        <v/>
      </c>
    </row>
    <row r="2512" customHeight="1" spans="17:20">
      <c r="Q2512" s="24" t="str">
        <f t="shared" si="193"/>
        <v/>
      </c>
      <c r="R2512" s="24" t="str">
        <f t="shared" si="194"/>
        <v/>
      </c>
      <c r="S2512" s="24" t="str">
        <f t="shared" si="195"/>
        <v/>
      </c>
      <c r="T2512" s="24" t="str">
        <f t="shared" si="196"/>
        <v/>
      </c>
    </row>
    <row r="2513" customHeight="1" spans="17:20">
      <c r="Q2513" s="24" t="str">
        <f t="shared" si="193"/>
        <v/>
      </c>
      <c r="R2513" s="24" t="str">
        <f t="shared" si="194"/>
        <v/>
      </c>
      <c r="S2513" s="24" t="str">
        <f t="shared" si="195"/>
        <v/>
      </c>
      <c r="T2513" s="24" t="str">
        <f t="shared" si="196"/>
        <v/>
      </c>
    </row>
    <row r="2514" customHeight="1" spans="17:20">
      <c r="Q2514" s="24" t="str">
        <f t="shared" si="193"/>
        <v/>
      </c>
      <c r="R2514" s="24" t="str">
        <f t="shared" si="194"/>
        <v/>
      </c>
      <c r="S2514" s="24" t="str">
        <f t="shared" si="195"/>
        <v/>
      </c>
      <c r="T2514" s="24" t="str">
        <f t="shared" si="196"/>
        <v/>
      </c>
    </row>
    <row r="2515" customHeight="1" spans="17:20">
      <c r="Q2515" s="24" t="str">
        <f t="shared" si="193"/>
        <v/>
      </c>
      <c r="R2515" s="24" t="str">
        <f t="shared" si="194"/>
        <v/>
      </c>
      <c r="S2515" s="24" t="str">
        <f t="shared" si="195"/>
        <v/>
      </c>
      <c r="T2515" s="24" t="str">
        <f t="shared" si="196"/>
        <v/>
      </c>
    </row>
    <row r="2516" customHeight="1" spans="17:20">
      <c r="Q2516" s="24" t="str">
        <f t="shared" si="193"/>
        <v/>
      </c>
      <c r="R2516" s="24" t="str">
        <f t="shared" si="194"/>
        <v/>
      </c>
      <c r="S2516" s="24" t="str">
        <f t="shared" si="195"/>
        <v/>
      </c>
      <c r="T2516" s="24" t="str">
        <f t="shared" si="196"/>
        <v/>
      </c>
    </row>
    <row r="2517" customHeight="1" spans="17:20">
      <c r="Q2517" s="24" t="str">
        <f t="shared" si="193"/>
        <v/>
      </c>
      <c r="R2517" s="24" t="str">
        <f t="shared" si="194"/>
        <v/>
      </c>
      <c r="S2517" s="24" t="str">
        <f t="shared" si="195"/>
        <v/>
      </c>
      <c r="T2517" s="24" t="str">
        <f t="shared" si="196"/>
        <v/>
      </c>
    </row>
    <row r="2518" customHeight="1" spans="17:20">
      <c r="Q2518" s="24" t="str">
        <f t="shared" si="193"/>
        <v/>
      </c>
      <c r="R2518" s="24" t="str">
        <f t="shared" si="194"/>
        <v/>
      </c>
      <c r="S2518" s="24" t="str">
        <f t="shared" si="195"/>
        <v/>
      </c>
      <c r="T2518" s="24" t="str">
        <f t="shared" si="196"/>
        <v/>
      </c>
    </row>
    <row r="2519" customHeight="1" spans="17:20">
      <c r="Q2519" s="24" t="str">
        <f t="shared" si="193"/>
        <v/>
      </c>
      <c r="R2519" s="24" t="str">
        <f t="shared" si="194"/>
        <v/>
      </c>
      <c r="S2519" s="24" t="str">
        <f t="shared" si="195"/>
        <v/>
      </c>
      <c r="T2519" s="24" t="str">
        <f t="shared" si="196"/>
        <v/>
      </c>
    </row>
    <row r="2520" customHeight="1" spans="17:20">
      <c r="Q2520" s="24" t="str">
        <f t="shared" si="193"/>
        <v/>
      </c>
      <c r="R2520" s="24" t="str">
        <f t="shared" si="194"/>
        <v/>
      </c>
      <c r="S2520" s="24" t="str">
        <f t="shared" si="195"/>
        <v/>
      </c>
      <c r="T2520" s="24" t="str">
        <f t="shared" si="196"/>
        <v/>
      </c>
    </row>
    <row r="2521" customHeight="1" spans="17:20">
      <c r="Q2521" s="24" t="str">
        <f t="shared" si="193"/>
        <v/>
      </c>
      <c r="R2521" s="24" t="str">
        <f t="shared" si="194"/>
        <v/>
      </c>
      <c r="S2521" s="24" t="str">
        <f t="shared" si="195"/>
        <v/>
      </c>
      <c r="T2521" s="24" t="str">
        <f t="shared" si="196"/>
        <v/>
      </c>
    </row>
    <row r="2522" customHeight="1" spans="17:20">
      <c r="Q2522" s="24" t="str">
        <f t="shared" si="193"/>
        <v/>
      </c>
      <c r="R2522" s="24" t="str">
        <f t="shared" si="194"/>
        <v/>
      </c>
      <c r="S2522" s="24" t="str">
        <f t="shared" si="195"/>
        <v/>
      </c>
      <c r="T2522" s="24" t="str">
        <f t="shared" si="196"/>
        <v/>
      </c>
    </row>
    <row r="2523" customHeight="1" spans="17:20">
      <c r="Q2523" s="24" t="str">
        <f t="shared" si="193"/>
        <v/>
      </c>
      <c r="R2523" s="24" t="str">
        <f t="shared" si="194"/>
        <v/>
      </c>
      <c r="S2523" s="24" t="str">
        <f t="shared" si="195"/>
        <v/>
      </c>
      <c r="T2523" s="24" t="str">
        <f t="shared" si="196"/>
        <v/>
      </c>
    </row>
    <row r="2524" customHeight="1" spans="17:20">
      <c r="Q2524" s="24" t="str">
        <f t="shared" si="193"/>
        <v/>
      </c>
      <c r="R2524" s="24" t="str">
        <f t="shared" si="194"/>
        <v/>
      </c>
      <c r="S2524" s="24" t="str">
        <f t="shared" si="195"/>
        <v/>
      </c>
      <c r="T2524" s="24" t="str">
        <f t="shared" si="196"/>
        <v/>
      </c>
    </row>
    <row r="2525" customHeight="1" spans="17:20">
      <c r="Q2525" s="24" t="str">
        <f t="shared" si="193"/>
        <v/>
      </c>
      <c r="R2525" s="24" t="str">
        <f t="shared" si="194"/>
        <v/>
      </c>
      <c r="S2525" s="24" t="str">
        <f t="shared" si="195"/>
        <v/>
      </c>
      <c r="T2525" s="24" t="str">
        <f t="shared" si="196"/>
        <v/>
      </c>
    </row>
    <row r="2526" customHeight="1" spans="17:20">
      <c r="Q2526" s="24" t="str">
        <f t="shared" si="193"/>
        <v/>
      </c>
      <c r="R2526" s="24" t="str">
        <f t="shared" si="194"/>
        <v/>
      </c>
      <c r="S2526" s="24" t="str">
        <f t="shared" si="195"/>
        <v/>
      </c>
      <c r="T2526" s="24" t="str">
        <f t="shared" si="196"/>
        <v/>
      </c>
    </row>
    <row r="2527" customHeight="1" spans="17:20">
      <c r="Q2527" s="24" t="str">
        <f t="shared" si="193"/>
        <v/>
      </c>
      <c r="R2527" s="24" t="str">
        <f t="shared" si="194"/>
        <v/>
      </c>
      <c r="S2527" s="24" t="str">
        <f t="shared" si="195"/>
        <v/>
      </c>
      <c r="T2527" s="24" t="str">
        <f t="shared" si="196"/>
        <v/>
      </c>
    </row>
    <row r="2528" customHeight="1" spans="17:20">
      <c r="Q2528" s="24" t="str">
        <f t="shared" si="193"/>
        <v/>
      </c>
      <c r="R2528" s="24" t="str">
        <f t="shared" si="194"/>
        <v/>
      </c>
      <c r="S2528" s="24" t="str">
        <f t="shared" si="195"/>
        <v/>
      </c>
      <c r="T2528" s="24" t="str">
        <f t="shared" si="196"/>
        <v/>
      </c>
    </row>
    <row r="2529" customHeight="1" spans="17:20">
      <c r="Q2529" s="24" t="str">
        <f t="shared" si="193"/>
        <v/>
      </c>
      <c r="R2529" s="24" t="str">
        <f t="shared" si="194"/>
        <v/>
      </c>
      <c r="S2529" s="24" t="str">
        <f t="shared" si="195"/>
        <v/>
      </c>
      <c r="T2529" s="24" t="str">
        <f t="shared" si="196"/>
        <v/>
      </c>
    </row>
    <row r="2530" customHeight="1" spans="17:20">
      <c r="Q2530" s="24" t="str">
        <f t="shared" si="193"/>
        <v/>
      </c>
      <c r="R2530" s="24" t="str">
        <f t="shared" si="194"/>
        <v/>
      </c>
      <c r="S2530" s="24" t="str">
        <f t="shared" si="195"/>
        <v/>
      </c>
      <c r="T2530" s="24" t="str">
        <f t="shared" si="196"/>
        <v/>
      </c>
    </row>
    <row r="2531" customHeight="1" spans="17:20">
      <c r="Q2531" s="24" t="str">
        <f t="shared" si="193"/>
        <v/>
      </c>
      <c r="R2531" s="24" t="str">
        <f t="shared" si="194"/>
        <v/>
      </c>
      <c r="S2531" s="24" t="str">
        <f t="shared" si="195"/>
        <v/>
      </c>
      <c r="T2531" s="24" t="str">
        <f t="shared" si="196"/>
        <v/>
      </c>
    </row>
    <row r="2532" customHeight="1" spans="17:20">
      <c r="Q2532" s="24" t="str">
        <f t="shared" si="193"/>
        <v/>
      </c>
      <c r="R2532" s="24" t="str">
        <f t="shared" si="194"/>
        <v/>
      </c>
      <c r="S2532" s="24" t="str">
        <f t="shared" si="195"/>
        <v/>
      </c>
      <c r="T2532" s="24" t="str">
        <f t="shared" si="196"/>
        <v/>
      </c>
    </row>
    <row r="2533" customHeight="1" spans="17:20">
      <c r="Q2533" s="24" t="str">
        <f t="shared" si="193"/>
        <v/>
      </c>
      <c r="R2533" s="24" t="str">
        <f t="shared" si="194"/>
        <v/>
      </c>
      <c r="S2533" s="24" t="str">
        <f t="shared" si="195"/>
        <v/>
      </c>
      <c r="T2533" s="24" t="str">
        <f t="shared" si="196"/>
        <v/>
      </c>
    </row>
    <row r="2534" customHeight="1" spans="17:20">
      <c r="Q2534" s="24" t="str">
        <f t="shared" si="193"/>
        <v/>
      </c>
      <c r="R2534" s="24" t="str">
        <f t="shared" si="194"/>
        <v/>
      </c>
      <c r="S2534" s="24" t="str">
        <f t="shared" si="195"/>
        <v/>
      </c>
      <c r="T2534" s="24" t="str">
        <f t="shared" si="196"/>
        <v/>
      </c>
    </row>
    <row r="2535" customHeight="1" spans="17:20">
      <c r="Q2535" s="24" t="str">
        <f t="shared" si="193"/>
        <v/>
      </c>
      <c r="R2535" s="24" t="str">
        <f t="shared" si="194"/>
        <v/>
      </c>
      <c r="S2535" s="24" t="str">
        <f t="shared" si="195"/>
        <v/>
      </c>
      <c r="T2535" s="24" t="str">
        <f t="shared" si="196"/>
        <v/>
      </c>
    </row>
    <row r="2536" customHeight="1" spans="17:20">
      <c r="Q2536" s="24" t="str">
        <f t="shared" si="193"/>
        <v/>
      </c>
      <c r="R2536" s="24" t="str">
        <f t="shared" si="194"/>
        <v/>
      </c>
      <c r="S2536" s="24" t="str">
        <f t="shared" si="195"/>
        <v/>
      </c>
      <c r="T2536" s="24" t="str">
        <f t="shared" si="196"/>
        <v/>
      </c>
    </row>
    <row r="2537" customHeight="1" spans="17:20">
      <c r="Q2537" s="24" t="str">
        <f t="shared" si="193"/>
        <v/>
      </c>
      <c r="R2537" s="24" t="str">
        <f t="shared" si="194"/>
        <v/>
      </c>
      <c r="S2537" s="24" t="str">
        <f t="shared" si="195"/>
        <v/>
      </c>
      <c r="T2537" s="24" t="str">
        <f t="shared" si="196"/>
        <v/>
      </c>
    </row>
    <row r="2538" customHeight="1" spans="17:20">
      <c r="Q2538" s="24" t="str">
        <f t="shared" si="193"/>
        <v/>
      </c>
      <c r="R2538" s="24" t="str">
        <f t="shared" si="194"/>
        <v/>
      </c>
      <c r="S2538" s="24" t="str">
        <f t="shared" si="195"/>
        <v/>
      </c>
      <c r="T2538" s="24" t="str">
        <f t="shared" si="196"/>
        <v/>
      </c>
    </row>
    <row r="2539" customHeight="1" spans="17:20">
      <c r="Q2539" s="24" t="str">
        <f t="shared" ref="Q2539:Q2602" si="197">IF(C2539="","",YEAR(E2539))</f>
        <v/>
      </c>
      <c r="R2539" s="24" t="str">
        <f t="shared" ref="R2539:R2602" si="198">IF(C2539="","",MONTH(E2539))</f>
        <v/>
      </c>
      <c r="S2539" s="24" t="str">
        <f t="shared" ref="S2539:S2602" si="199">IF(C2539="","",YEAR(O2539))</f>
        <v/>
      </c>
      <c r="T2539" s="24" t="str">
        <f t="shared" ref="T2539:T2602" si="200">IF(C2539="","",MONTH(O2539))</f>
        <v/>
      </c>
    </row>
    <row r="2540" customHeight="1" spans="17:20">
      <c r="Q2540" s="24" t="str">
        <f t="shared" si="197"/>
        <v/>
      </c>
      <c r="R2540" s="24" t="str">
        <f t="shared" si="198"/>
        <v/>
      </c>
      <c r="S2540" s="24" t="str">
        <f t="shared" si="199"/>
        <v/>
      </c>
      <c r="T2540" s="24" t="str">
        <f t="shared" si="200"/>
        <v/>
      </c>
    </row>
    <row r="2541" customHeight="1" spans="17:20">
      <c r="Q2541" s="24" t="str">
        <f t="shared" si="197"/>
        <v/>
      </c>
      <c r="R2541" s="24" t="str">
        <f t="shared" si="198"/>
        <v/>
      </c>
      <c r="S2541" s="24" t="str">
        <f t="shared" si="199"/>
        <v/>
      </c>
      <c r="T2541" s="24" t="str">
        <f t="shared" si="200"/>
        <v/>
      </c>
    </row>
    <row r="2542" customHeight="1" spans="17:20">
      <c r="Q2542" s="24" t="str">
        <f t="shared" si="197"/>
        <v/>
      </c>
      <c r="R2542" s="24" t="str">
        <f t="shared" si="198"/>
        <v/>
      </c>
      <c r="S2542" s="24" t="str">
        <f t="shared" si="199"/>
        <v/>
      </c>
      <c r="T2542" s="24" t="str">
        <f t="shared" si="200"/>
        <v/>
      </c>
    </row>
    <row r="2543" customHeight="1" spans="17:20">
      <c r="Q2543" s="24" t="str">
        <f t="shared" si="197"/>
        <v/>
      </c>
      <c r="R2543" s="24" t="str">
        <f t="shared" si="198"/>
        <v/>
      </c>
      <c r="S2543" s="24" t="str">
        <f t="shared" si="199"/>
        <v/>
      </c>
      <c r="T2543" s="24" t="str">
        <f t="shared" si="200"/>
        <v/>
      </c>
    </row>
    <row r="2544" customHeight="1" spans="17:20">
      <c r="Q2544" s="24" t="str">
        <f t="shared" si="197"/>
        <v/>
      </c>
      <c r="R2544" s="24" t="str">
        <f t="shared" si="198"/>
        <v/>
      </c>
      <c r="S2544" s="24" t="str">
        <f t="shared" si="199"/>
        <v/>
      </c>
      <c r="T2544" s="24" t="str">
        <f t="shared" si="200"/>
        <v/>
      </c>
    </row>
    <row r="2545" customHeight="1" spans="17:20">
      <c r="Q2545" s="24" t="str">
        <f t="shared" si="197"/>
        <v/>
      </c>
      <c r="R2545" s="24" t="str">
        <f t="shared" si="198"/>
        <v/>
      </c>
      <c r="S2545" s="24" t="str">
        <f t="shared" si="199"/>
        <v/>
      </c>
      <c r="T2545" s="24" t="str">
        <f t="shared" si="200"/>
        <v/>
      </c>
    </row>
    <row r="2546" customHeight="1" spans="17:20">
      <c r="Q2546" s="24" t="str">
        <f t="shared" si="197"/>
        <v/>
      </c>
      <c r="R2546" s="24" t="str">
        <f t="shared" si="198"/>
        <v/>
      </c>
      <c r="S2546" s="24" t="str">
        <f t="shared" si="199"/>
        <v/>
      </c>
      <c r="T2546" s="24" t="str">
        <f t="shared" si="200"/>
        <v/>
      </c>
    </row>
    <row r="2547" customHeight="1" spans="17:20">
      <c r="Q2547" s="24" t="str">
        <f t="shared" si="197"/>
        <v/>
      </c>
      <c r="R2547" s="24" t="str">
        <f t="shared" si="198"/>
        <v/>
      </c>
      <c r="S2547" s="24" t="str">
        <f t="shared" si="199"/>
        <v/>
      </c>
      <c r="T2547" s="24" t="str">
        <f t="shared" si="200"/>
        <v/>
      </c>
    </row>
    <row r="2548" customHeight="1" spans="17:20">
      <c r="Q2548" s="24" t="str">
        <f t="shared" si="197"/>
        <v/>
      </c>
      <c r="R2548" s="24" t="str">
        <f t="shared" si="198"/>
        <v/>
      </c>
      <c r="S2548" s="24" t="str">
        <f t="shared" si="199"/>
        <v/>
      </c>
      <c r="T2548" s="24" t="str">
        <f t="shared" si="200"/>
        <v/>
      </c>
    </row>
    <row r="2549" customHeight="1" spans="17:20">
      <c r="Q2549" s="24" t="str">
        <f t="shared" si="197"/>
        <v/>
      </c>
      <c r="R2549" s="24" t="str">
        <f t="shared" si="198"/>
        <v/>
      </c>
      <c r="S2549" s="24" t="str">
        <f t="shared" si="199"/>
        <v/>
      </c>
      <c r="T2549" s="24" t="str">
        <f t="shared" si="200"/>
        <v/>
      </c>
    </row>
    <row r="2550" customHeight="1" spans="17:20">
      <c r="Q2550" s="24" t="str">
        <f t="shared" si="197"/>
        <v/>
      </c>
      <c r="R2550" s="24" t="str">
        <f t="shared" si="198"/>
        <v/>
      </c>
      <c r="S2550" s="24" t="str">
        <f t="shared" si="199"/>
        <v/>
      </c>
      <c r="T2550" s="24" t="str">
        <f t="shared" si="200"/>
        <v/>
      </c>
    </row>
    <row r="2551" customHeight="1" spans="17:20">
      <c r="Q2551" s="24" t="str">
        <f t="shared" si="197"/>
        <v/>
      </c>
      <c r="R2551" s="24" t="str">
        <f t="shared" si="198"/>
        <v/>
      </c>
      <c r="S2551" s="24" t="str">
        <f t="shared" si="199"/>
        <v/>
      </c>
      <c r="T2551" s="24" t="str">
        <f t="shared" si="200"/>
        <v/>
      </c>
    </row>
    <row r="2552" customHeight="1" spans="17:20">
      <c r="Q2552" s="24" t="str">
        <f t="shared" si="197"/>
        <v/>
      </c>
      <c r="R2552" s="24" t="str">
        <f t="shared" si="198"/>
        <v/>
      </c>
      <c r="S2552" s="24" t="str">
        <f t="shared" si="199"/>
        <v/>
      </c>
      <c r="T2552" s="24" t="str">
        <f t="shared" si="200"/>
        <v/>
      </c>
    </row>
    <row r="2553" customHeight="1" spans="17:20">
      <c r="Q2553" s="24" t="str">
        <f t="shared" si="197"/>
        <v/>
      </c>
      <c r="R2553" s="24" t="str">
        <f t="shared" si="198"/>
        <v/>
      </c>
      <c r="S2553" s="24" t="str">
        <f t="shared" si="199"/>
        <v/>
      </c>
      <c r="T2553" s="24" t="str">
        <f t="shared" si="200"/>
        <v/>
      </c>
    </row>
    <row r="2554" customHeight="1" spans="17:20">
      <c r="Q2554" s="24" t="str">
        <f t="shared" si="197"/>
        <v/>
      </c>
      <c r="R2554" s="24" t="str">
        <f t="shared" si="198"/>
        <v/>
      </c>
      <c r="S2554" s="24" t="str">
        <f t="shared" si="199"/>
        <v/>
      </c>
      <c r="T2554" s="24" t="str">
        <f t="shared" si="200"/>
        <v/>
      </c>
    </row>
    <row r="2555" customHeight="1" spans="17:20">
      <c r="Q2555" s="24" t="str">
        <f t="shared" si="197"/>
        <v/>
      </c>
      <c r="R2555" s="24" t="str">
        <f t="shared" si="198"/>
        <v/>
      </c>
      <c r="S2555" s="24" t="str">
        <f t="shared" si="199"/>
        <v/>
      </c>
      <c r="T2555" s="24" t="str">
        <f t="shared" si="200"/>
        <v/>
      </c>
    </row>
    <row r="2556" customHeight="1" spans="17:20">
      <c r="Q2556" s="24" t="str">
        <f t="shared" si="197"/>
        <v/>
      </c>
      <c r="R2556" s="24" t="str">
        <f t="shared" si="198"/>
        <v/>
      </c>
      <c r="S2556" s="24" t="str">
        <f t="shared" si="199"/>
        <v/>
      </c>
      <c r="T2556" s="24" t="str">
        <f t="shared" si="200"/>
        <v/>
      </c>
    </row>
    <row r="2557" customHeight="1" spans="17:20">
      <c r="Q2557" s="24" t="str">
        <f t="shared" si="197"/>
        <v/>
      </c>
      <c r="R2557" s="24" t="str">
        <f t="shared" si="198"/>
        <v/>
      </c>
      <c r="S2557" s="24" t="str">
        <f t="shared" si="199"/>
        <v/>
      </c>
      <c r="T2557" s="24" t="str">
        <f t="shared" si="200"/>
        <v/>
      </c>
    </row>
    <row r="2558" customHeight="1" spans="17:20">
      <c r="Q2558" s="24" t="str">
        <f t="shared" si="197"/>
        <v/>
      </c>
      <c r="R2558" s="24" t="str">
        <f t="shared" si="198"/>
        <v/>
      </c>
      <c r="S2558" s="24" t="str">
        <f t="shared" si="199"/>
        <v/>
      </c>
      <c r="T2558" s="24" t="str">
        <f t="shared" si="200"/>
        <v/>
      </c>
    </row>
    <row r="2559" customHeight="1" spans="17:20">
      <c r="Q2559" s="24" t="str">
        <f t="shared" si="197"/>
        <v/>
      </c>
      <c r="R2559" s="24" t="str">
        <f t="shared" si="198"/>
        <v/>
      </c>
      <c r="S2559" s="24" t="str">
        <f t="shared" si="199"/>
        <v/>
      </c>
      <c r="T2559" s="24" t="str">
        <f t="shared" si="200"/>
        <v/>
      </c>
    </row>
    <row r="2560" customHeight="1" spans="17:20">
      <c r="Q2560" s="24" t="str">
        <f t="shared" si="197"/>
        <v/>
      </c>
      <c r="R2560" s="24" t="str">
        <f t="shared" si="198"/>
        <v/>
      </c>
      <c r="S2560" s="24" t="str">
        <f t="shared" si="199"/>
        <v/>
      </c>
      <c r="T2560" s="24" t="str">
        <f t="shared" si="200"/>
        <v/>
      </c>
    </row>
    <row r="2561" customHeight="1" spans="17:20">
      <c r="Q2561" s="24" t="str">
        <f t="shared" si="197"/>
        <v/>
      </c>
      <c r="R2561" s="24" t="str">
        <f t="shared" si="198"/>
        <v/>
      </c>
      <c r="S2561" s="24" t="str">
        <f t="shared" si="199"/>
        <v/>
      </c>
      <c r="T2561" s="24" t="str">
        <f t="shared" si="200"/>
        <v/>
      </c>
    </row>
    <row r="2562" customHeight="1" spans="17:20">
      <c r="Q2562" s="24" t="str">
        <f t="shared" si="197"/>
        <v/>
      </c>
      <c r="R2562" s="24" t="str">
        <f t="shared" si="198"/>
        <v/>
      </c>
      <c r="S2562" s="24" t="str">
        <f t="shared" si="199"/>
        <v/>
      </c>
      <c r="T2562" s="24" t="str">
        <f t="shared" si="200"/>
        <v/>
      </c>
    </row>
    <row r="2563" customHeight="1" spans="17:20">
      <c r="Q2563" s="24" t="str">
        <f t="shared" si="197"/>
        <v/>
      </c>
      <c r="R2563" s="24" t="str">
        <f t="shared" si="198"/>
        <v/>
      </c>
      <c r="S2563" s="24" t="str">
        <f t="shared" si="199"/>
        <v/>
      </c>
      <c r="T2563" s="24" t="str">
        <f t="shared" si="200"/>
        <v/>
      </c>
    </row>
    <row r="2564" customHeight="1" spans="17:20">
      <c r="Q2564" s="24" t="str">
        <f t="shared" si="197"/>
        <v/>
      </c>
      <c r="R2564" s="24" t="str">
        <f t="shared" si="198"/>
        <v/>
      </c>
      <c r="S2564" s="24" t="str">
        <f t="shared" si="199"/>
        <v/>
      </c>
      <c r="T2564" s="24" t="str">
        <f t="shared" si="200"/>
        <v/>
      </c>
    </row>
    <row r="2565" customHeight="1" spans="17:20">
      <c r="Q2565" s="24" t="str">
        <f t="shared" si="197"/>
        <v/>
      </c>
      <c r="R2565" s="24" t="str">
        <f t="shared" si="198"/>
        <v/>
      </c>
      <c r="S2565" s="24" t="str">
        <f t="shared" si="199"/>
        <v/>
      </c>
      <c r="T2565" s="24" t="str">
        <f t="shared" si="200"/>
        <v/>
      </c>
    </row>
    <row r="2566" customHeight="1" spans="17:20">
      <c r="Q2566" s="24" t="str">
        <f t="shared" si="197"/>
        <v/>
      </c>
      <c r="R2566" s="24" t="str">
        <f t="shared" si="198"/>
        <v/>
      </c>
      <c r="S2566" s="24" t="str">
        <f t="shared" si="199"/>
        <v/>
      </c>
      <c r="T2566" s="24" t="str">
        <f t="shared" si="200"/>
        <v/>
      </c>
    </row>
    <row r="2567" customHeight="1" spans="17:20">
      <c r="Q2567" s="24" t="str">
        <f t="shared" si="197"/>
        <v/>
      </c>
      <c r="R2567" s="24" t="str">
        <f t="shared" si="198"/>
        <v/>
      </c>
      <c r="S2567" s="24" t="str">
        <f t="shared" si="199"/>
        <v/>
      </c>
      <c r="T2567" s="24" t="str">
        <f t="shared" si="200"/>
        <v/>
      </c>
    </row>
    <row r="2568" customHeight="1" spans="17:20">
      <c r="Q2568" s="24" t="str">
        <f t="shared" si="197"/>
        <v/>
      </c>
      <c r="R2568" s="24" t="str">
        <f t="shared" si="198"/>
        <v/>
      </c>
      <c r="S2568" s="24" t="str">
        <f t="shared" si="199"/>
        <v/>
      </c>
      <c r="T2568" s="24" t="str">
        <f t="shared" si="200"/>
        <v/>
      </c>
    </row>
    <row r="2569" customHeight="1" spans="17:20">
      <c r="Q2569" s="24" t="str">
        <f t="shared" si="197"/>
        <v/>
      </c>
      <c r="R2569" s="24" t="str">
        <f t="shared" si="198"/>
        <v/>
      </c>
      <c r="S2569" s="24" t="str">
        <f t="shared" si="199"/>
        <v/>
      </c>
      <c r="T2569" s="24" t="str">
        <f t="shared" si="200"/>
        <v/>
      </c>
    </row>
    <row r="2570" customHeight="1" spans="17:20">
      <c r="Q2570" s="24" t="str">
        <f t="shared" si="197"/>
        <v/>
      </c>
      <c r="R2570" s="24" t="str">
        <f t="shared" si="198"/>
        <v/>
      </c>
      <c r="S2570" s="24" t="str">
        <f t="shared" si="199"/>
        <v/>
      </c>
      <c r="T2570" s="24" t="str">
        <f t="shared" si="200"/>
        <v/>
      </c>
    </row>
    <row r="2571" customHeight="1" spans="17:20">
      <c r="Q2571" s="24" t="str">
        <f t="shared" si="197"/>
        <v/>
      </c>
      <c r="R2571" s="24" t="str">
        <f t="shared" si="198"/>
        <v/>
      </c>
      <c r="S2571" s="24" t="str">
        <f t="shared" si="199"/>
        <v/>
      </c>
      <c r="T2571" s="24" t="str">
        <f t="shared" si="200"/>
        <v/>
      </c>
    </row>
    <row r="2572" customHeight="1" spans="17:20">
      <c r="Q2572" s="24" t="str">
        <f t="shared" si="197"/>
        <v/>
      </c>
      <c r="R2572" s="24" t="str">
        <f t="shared" si="198"/>
        <v/>
      </c>
      <c r="S2572" s="24" t="str">
        <f t="shared" si="199"/>
        <v/>
      </c>
      <c r="T2572" s="24" t="str">
        <f t="shared" si="200"/>
        <v/>
      </c>
    </row>
    <row r="2573" customHeight="1" spans="17:20">
      <c r="Q2573" s="24" t="str">
        <f t="shared" si="197"/>
        <v/>
      </c>
      <c r="R2573" s="24" t="str">
        <f t="shared" si="198"/>
        <v/>
      </c>
      <c r="S2573" s="24" t="str">
        <f t="shared" si="199"/>
        <v/>
      </c>
      <c r="T2573" s="24" t="str">
        <f t="shared" si="200"/>
        <v/>
      </c>
    </row>
    <row r="2574" customHeight="1" spans="17:20">
      <c r="Q2574" s="24" t="str">
        <f t="shared" si="197"/>
        <v/>
      </c>
      <c r="R2574" s="24" t="str">
        <f t="shared" si="198"/>
        <v/>
      </c>
      <c r="S2574" s="24" t="str">
        <f t="shared" si="199"/>
        <v/>
      </c>
      <c r="T2574" s="24" t="str">
        <f t="shared" si="200"/>
        <v/>
      </c>
    </row>
    <row r="2575" customHeight="1" spans="17:20">
      <c r="Q2575" s="24" t="str">
        <f t="shared" si="197"/>
        <v/>
      </c>
      <c r="R2575" s="24" t="str">
        <f t="shared" si="198"/>
        <v/>
      </c>
      <c r="S2575" s="24" t="str">
        <f t="shared" si="199"/>
        <v/>
      </c>
      <c r="T2575" s="24" t="str">
        <f t="shared" si="200"/>
        <v/>
      </c>
    </row>
    <row r="2576" customHeight="1" spans="17:20">
      <c r="Q2576" s="24" t="str">
        <f t="shared" si="197"/>
        <v/>
      </c>
      <c r="R2576" s="24" t="str">
        <f t="shared" si="198"/>
        <v/>
      </c>
      <c r="S2576" s="24" t="str">
        <f t="shared" si="199"/>
        <v/>
      </c>
      <c r="T2576" s="24" t="str">
        <f t="shared" si="200"/>
        <v/>
      </c>
    </row>
    <row r="2577" customHeight="1" spans="17:20">
      <c r="Q2577" s="24" t="str">
        <f t="shared" si="197"/>
        <v/>
      </c>
      <c r="R2577" s="24" t="str">
        <f t="shared" si="198"/>
        <v/>
      </c>
      <c r="S2577" s="24" t="str">
        <f t="shared" si="199"/>
        <v/>
      </c>
      <c r="T2577" s="24" t="str">
        <f t="shared" si="200"/>
        <v/>
      </c>
    </row>
    <row r="2578" customHeight="1" spans="17:20">
      <c r="Q2578" s="24" t="str">
        <f t="shared" si="197"/>
        <v/>
      </c>
      <c r="R2578" s="24" t="str">
        <f t="shared" si="198"/>
        <v/>
      </c>
      <c r="S2578" s="24" t="str">
        <f t="shared" si="199"/>
        <v/>
      </c>
      <c r="T2578" s="24" t="str">
        <f t="shared" si="200"/>
        <v/>
      </c>
    </row>
    <row r="2579" customHeight="1" spans="17:20">
      <c r="Q2579" s="24" t="str">
        <f t="shared" si="197"/>
        <v/>
      </c>
      <c r="R2579" s="24" t="str">
        <f t="shared" si="198"/>
        <v/>
      </c>
      <c r="S2579" s="24" t="str">
        <f t="shared" si="199"/>
        <v/>
      </c>
      <c r="T2579" s="24" t="str">
        <f t="shared" si="200"/>
        <v/>
      </c>
    </row>
    <row r="2580" customHeight="1" spans="17:20">
      <c r="Q2580" s="24" t="str">
        <f t="shared" si="197"/>
        <v/>
      </c>
      <c r="R2580" s="24" t="str">
        <f t="shared" si="198"/>
        <v/>
      </c>
      <c r="S2580" s="24" t="str">
        <f t="shared" si="199"/>
        <v/>
      </c>
      <c r="T2580" s="24" t="str">
        <f t="shared" si="200"/>
        <v/>
      </c>
    </row>
    <row r="2581" customHeight="1" spans="17:20">
      <c r="Q2581" s="24" t="str">
        <f t="shared" si="197"/>
        <v/>
      </c>
      <c r="R2581" s="24" t="str">
        <f t="shared" si="198"/>
        <v/>
      </c>
      <c r="S2581" s="24" t="str">
        <f t="shared" si="199"/>
        <v/>
      </c>
      <c r="T2581" s="24" t="str">
        <f t="shared" si="200"/>
        <v/>
      </c>
    </row>
    <row r="2582" customHeight="1" spans="17:20">
      <c r="Q2582" s="24" t="str">
        <f t="shared" si="197"/>
        <v/>
      </c>
      <c r="R2582" s="24" t="str">
        <f t="shared" si="198"/>
        <v/>
      </c>
      <c r="S2582" s="24" t="str">
        <f t="shared" si="199"/>
        <v/>
      </c>
      <c r="T2582" s="24" t="str">
        <f t="shared" si="200"/>
        <v/>
      </c>
    </row>
    <row r="2583" customHeight="1" spans="17:20">
      <c r="Q2583" s="24" t="str">
        <f t="shared" si="197"/>
        <v/>
      </c>
      <c r="R2583" s="24" t="str">
        <f t="shared" si="198"/>
        <v/>
      </c>
      <c r="S2583" s="24" t="str">
        <f t="shared" si="199"/>
        <v/>
      </c>
      <c r="T2583" s="24" t="str">
        <f t="shared" si="200"/>
        <v/>
      </c>
    </row>
    <row r="2584" customHeight="1" spans="17:20">
      <c r="Q2584" s="24" t="str">
        <f t="shared" si="197"/>
        <v/>
      </c>
      <c r="R2584" s="24" t="str">
        <f t="shared" si="198"/>
        <v/>
      </c>
      <c r="S2584" s="24" t="str">
        <f t="shared" si="199"/>
        <v/>
      </c>
      <c r="T2584" s="24" t="str">
        <f t="shared" si="200"/>
        <v/>
      </c>
    </row>
    <row r="2585" customHeight="1" spans="17:20">
      <c r="Q2585" s="24" t="str">
        <f t="shared" si="197"/>
        <v/>
      </c>
      <c r="R2585" s="24" t="str">
        <f t="shared" si="198"/>
        <v/>
      </c>
      <c r="S2585" s="24" t="str">
        <f t="shared" si="199"/>
        <v/>
      </c>
      <c r="T2585" s="24" t="str">
        <f t="shared" si="200"/>
        <v/>
      </c>
    </row>
    <row r="2586" customHeight="1" spans="17:20">
      <c r="Q2586" s="24" t="str">
        <f t="shared" si="197"/>
        <v/>
      </c>
      <c r="R2586" s="24" t="str">
        <f t="shared" si="198"/>
        <v/>
      </c>
      <c r="S2586" s="24" t="str">
        <f t="shared" si="199"/>
        <v/>
      </c>
      <c r="T2586" s="24" t="str">
        <f t="shared" si="200"/>
        <v/>
      </c>
    </row>
    <row r="2587" customHeight="1" spans="17:20">
      <c r="Q2587" s="24" t="str">
        <f t="shared" si="197"/>
        <v/>
      </c>
      <c r="R2587" s="24" t="str">
        <f t="shared" si="198"/>
        <v/>
      </c>
      <c r="S2587" s="24" t="str">
        <f t="shared" si="199"/>
        <v/>
      </c>
      <c r="T2587" s="24" t="str">
        <f t="shared" si="200"/>
        <v/>
      </c>
    </row>
    <row r="2588" customHeight="1" spans="17:20">
      <c r="Q2588" s="24" t="str">
        <f t="shared" si="197"/>
        <v/>
      </c>
      <c r="R2588" s="24" t="str">
        <f t="shared" si="198"/>
        <v/>
      </c>
      <c r="S2588" s="24" t="str">
        <f t="shared" si="199"/>
        <v/>
      </c>
      <c r="T2588" s="24" t="str">
        <f t="shared" si="200"/>
        <v/>
      </c>
    </row>
    <row r="2589" customHeight="1" spans="17:20">
      <c r="Q2589" s="24" t="str">
        <f t="shared" si="197"/>
        <v/>
      </c>
      <c r="R2589" s="24" t="str">
        <f t="shared" si="198"/>
        <v/>
      </c>
      <c r="S2589" s="24" t="str">
        <f t="shared" si="199"/>
        <v/>
      </c>
      <c r="T2589" s="24" t="str">
        <f t="shared" si="200"/>
        <v/>
      </c>
    </row>
    <row r="2590" customHeight="1" spans="17:20">
      <c r="Q2590" s="24" t="str">
        <f t="shared" si="197"/>
        <v/>
      </c>
      <c r="R2590" s="24" t="str">
        <f t="shared" si="198"/>
        <v/>
      </c>
      <c r="S2590" s="24" t="str">
        <f t="shared" si="199"/>
        <v/>
      </c>
      <c r="T2590" s="24" t="str">
        <f t="shared" si="200"/>
        <v/>
      </c>
    </row>
    <row r="2591" customHeight="1" spans="17:20">
      <c r="Q2591" s="24" t="str">
        <f t="shared" si="197"/>
        <v/>
      </c>
      <c r="R2591" s="24" t="str">
        <f t="shared" si="198"/>
        <v/>
      </c>
      <c r="S2591" s="24" t="str">
        <f t="shared" si="199"/>
        <v/>
      </c>
      <c r="T2591" s="24" t="str">
        <f t="shared" si="200"/>
        <v/>
      </c>
    </row>
    <row r="2592" customHeight="1" spans="17:20">
      <c r="Q2592" s="24" t="str">
        <f t="shared" si="197"/>
        <v/>
      </c>
      <c r="R2592" s="24" t="str">
        <f t="shared" si="198"/>
        <v/>
      </c>
      <c r="S2592" s="24" t="str">
        <f t="shared" si="199"/>
        <v/>
      </c>
      <c r="T2592" s="24" t="str">
        <f t="shared" si="200"/>
        <v/>
      </c>
    </row>
    <row r="2593" customHeight="1" spans="17:20">
      <c r="Q2593" s="24" t="str">
        <f t="shared" si="197"/>
        <v/>
      </c>
      <c r="R2593" s="24" t="str">
        <f t="shared" si="198"/>
        <v/>
      </c>
      <c r="S2593" s="24" t="str">
        <f t="shared" si="199"/>
        <v/>
      </c>
      <c r="T2593" s="24" t="str">
        <f t="shared" si="200"/>
        <v/>
      </c>
    </row>
    <row r="2594" customHeight="1" spans="17:20">
      <c r="Q2594" s="24" t="str">
        <f t="shared" si="197"/>
        <v/>
      </c>
      <c r="R2594" s="24" t="str">
        <f t="shared" si="198"/>
        <v/>
      </c>
      <c r="S2594" s="24" t="str">
        <f t="shared" si="199"/>
        <v/>
      </c>
      <c r="T2594" s="24" t="str">
        <f t="shared" si="200"/>
        <v/>
      </c>
    </row>
    <row r="2595" customHeight="1" spans="17:20">
      <c r="Q2595" s="24" t="str">
        <f t="shared" si="197"/>
        <v/>
      </c>
      <c r="R2595" s="24" t="str">
        <f t="shared" si="198"/>
        <v/>
      </c>
      <c r="S2595" s="24" t="str">
        <f t="shared" si="199"/>
        <v/>
      </c>
      <c r="T2595" s="24" t="str">
        <f t="shared" si="200"/>
        <v/>
      </c>
    </row>
    <row r="2596" customHeight="1" spans="17:20">
      <c r="Q2596" s="24" t="str">
        <f t="shared" si="197"/>
        <v/>
      </c>
      <c r="R2596" s="24" t="str">
        <f t="shared" si="198"/>
        <v/>
      </c>
      <c r="S2596" s="24" t="str">
        <f t="shared" si="199"/>
        <v/>
      </c>
      <c r="T2596" s="24" t="str">
        <f t="shared" si="200"/>
        <v/>
      </c>
    </row>
    <row r="2597" customHeight="1" spans="17:20">
      <c r="Q2597" s="24" t="str">
        <f t="shared" si="197"/>
        <v/>
      </c>
      <c r="R2597" s="24" t="str">
        <f t="shared" si="198"/>
        <v/>
      </c>
      <c r="S2597" s="24" t="str">
        <f t="shared" si="199"/>
        <v/>
      </c>
      <c r="T2597" s="24" t="str">
        <f t="shared" si="200"/>
        <v/>
      </c>
    </row>
    <row r="2598" customHeight="1" spans="17:20">
      <c r="Q2598" s="24" t="str">
        <f t="shared" si="197"/>
        <v/>
      </c>
      <c r="R2598" s="24" t="str">
        <f t="shared" si="198"/>
        <v/>
      </c>
      <c r="S2598" s="24" t="str">
        <f t="shared" si="199"/>
        <v/>
      </c>
      <c r="T2598" s="24" t="str">
        <f t="shared" si="200"/>
        <v/>
      </c>
    </row>
    <row r="2599" customHeight="1" spans="17:20">
      <c r="Q2599" s="24" t="str">
        <f t="shared" si="197"/>
        <v/>
      </c>
      <c r="R2599" s="24" t="str">
        <f t="shared" si="198"/>
        <v/>
      </c>
      <c r="S2599" s="24" t="str">
        <f t="shared" si="199"/>
        <v/>
      </c>
      <c r="T2599" s="24" t="str">
        <f t="shared" si="200"/>
        <v/>
      </c>
    </row>
    <row r="2600" customHeight="1" spans="17:20">
      <c r="Q2600" s="24" t="str">
        <f t="shared" si="197"/>
        <v/>
      </c>
      <c r="R2600" s="24" t="str">
        <f t="shared" si="198"/>
        <v/>
      </c>
      <c r="S2600" s="24" t="str">
        <f t="shared" si="199"/>
        <v/>
      </c>
      <c r="T2600" s="24" t="str">
        <f t="shared" si="200"/>
        <v/>
      </c>
    </row>
    <row r="2601" customHeight="1" spans="17:20">
      <c r="Q2601" s="24" t="str">
        <f t="shared" si="197"/>
        <v/>
      </c>
      <c r="R2601" s="24" t="str">
        <f t="shared" si="198"/>
        <v/>
      </c>
      <c r="S2601" s="24" t="str">
        <f t="shared" si="199"/>
        <v/>
      </c>
      <c r="T2601" s="24" t="str">
        <f t="shared" si="200"/>
        <v/>
      </c>
    </row>
    <row r="2602" customHeight="1" spans="17:20">
      <c r="Q2602" s="24" t="str">
        <f t="shared" si="197"/>
        <v/>
      </c>
      <c r="R2602" s="24" t="str">
        <f t="shared" si="198"/>
        <v/>
      </c>
      <c r="S2602" s="24" t="str">
        <f t="shared" si="199"/>
        <v/>
      </c>
      <c r="T2602" s="24" t="str">
        <f t="shared" si="200"/>
        <v/>
      </c>
    </row>
    <row r="2603" customHeight="1" spans="17:20">
      <c r="Q2603" s="24" t="str">
        <f t="shared" ref="Q2603:Q2666" si="201">IF(C2603="","",YEAR(E2603))</f>
        <v/>
      </c>
      <c r="R2603" s="24" t="str">
        <f t="shared" ref="R2603:R2666" si="202">IF(C2603="","",MONTH(E2603))</f>
        <v/>
      </c>
      <c r="S2603" s="24" t="str">
        <f t="shared" ref="S2603:S2666" si="203">IF(C2603="","",YEAR(O2603))</f>
        <v/>
      </c>
      <c r="T2603" s="24" t="str">
        <f t="shared" ref="T2603:T2666" si="204">IF(C2603="","",MONTH(O2603))</f>
        <v/>
      </c>
    </row>
    <row r="2604" customHeight="1" spans="17:20">
      <c r="Q2604" s="24" t="str">
        <f t="shared" si="201"/>
        <v/>
      </c>
      <c r="R2604" s="24" t="str">
        <f t="shared" si="202"/>
        <v/>
      </c>
      <c r="S2604" s="24" t="str">
        <f t="shared" si="203"/>
        <v/>
      </c>
      <c r="T2604" s="24" t="str">
        <f t="shared" si="204"/>
        <v/>
      </c>
    </row>
    <row r="2605" customHeight="1" spans="17:20">
      <c r="Q2605" s="24" t="str">
        <f t="shared" si="201"/>
        <v/>
      </c>
      <c r="R2605" s="24" t="str">
        <f t="shared" si="202"/>
        <v/>
      </c>
      <c r="S2605" s="24" t="str">
        <f t="shared" si="203"/>
        <v/>
      </c>
      <c r="T2605" s="24" t="str">
        <f t="shared" si="204"/>
        <v/>
      </c>
    </row>
    <row r="2606" customHeight="1" spans="17:20">
      <c r="Q2606" s="24" t="str">
        <f t="shared" si="201"/>
        <v/>
      </c>
      <c r="R2606" s="24" t="str">
        <f t="shared" si="202"/>
        <v/>
      </c>
      <c r="S2606" s="24" t="str">
        <f t="shared" si="203"/>
        <v/>
      </c>
      <c r="T2606" s="24" t="str">
        <f t="shared" si="204"/>
        <v/>
      </c>
    </row>
    <row r="2607" customHeight="1" spans="17:20">
      <c r="Q2607" s="24" t="str">
        <f t="shared" si="201"/>
        <v/>
      </c>
      <c r="R2607" s="24" t="str">
        <f t="shared" si="202"/>
        <v/>
      </c>
      <c r="S2607" s="24" t="str">
        <f t="shared" si="203"/>
        <v/>
      </c>
      <c r="T2607" s="24" t="str">
        <f t="shared" si="204"/>
        <v/>
      </c>
    </row>
    <row r="2608" customHeight="1" spans="17:20">
      <c r="Q2608" s="24" t="str">
        <f t="shared" si="201"/>
        <v/>
      </c>
      <c r="R2608" s="24" t="str">
        <f t="shared" si="202"/>
        <v/>
      </c>
      <c r="S2608" s="24" t="str">
        <f t="shared" si="203"/>
        <v/>
      </c>
      <c r="T2608" s="24" t="str">
        <f t="shared" si="204"/>
        <v/>
      </c>
    </row>
    <row r="2609" customHeight="1" spans="17:20">
      <c r="Q2609" s="24" t="str">
        <f t="shared" si="201"/>
        <v/>
      </c>
      <c r="R2609" s="24" t="str">
        <f t="shared" si="202"/>
        <v/>
      </c>
      <c r="S2609" s="24" t="str">
        <f t="shared" si="203"/>
        <v/>
      </c>
      <c r="T2609" s="24" t="str">
        <f t="shared" si="204"/>
        <v/>
      </c>
    </row>
    <row r="2610" customHeight="1" spans="17:20">
      <c r="Q2610" s="24" t="str">
        <f t="shared" si="201"/>
        <v/>
      </c>
      <c r="R2610" s="24" t="str">
        <f t="shared" si="202"/>
        <v/>
      </c>
      <c r="S2610" s="24" t="str">
        <f t="shared" si="203"/>
        <v/>
      </c>
      <c r="T2610" s="24" t="str">
        <f t="shared" si="204"/>
        <v/>
      </c>
    </row>
    <row r="2611" customHeight="1" spans="17:20">
      <c r="Q2611" s="24" t="str">
        <f t="shared" si="201"/>
        <v/>
      </c>
      <c r="R2611" s="24" t="str">
        <f t="shared" si="202"/>
        <v/>
      </c>
      <c r="S2611" s="24" t="str">
        <f t="shared" si="203"/>
        <v/>
      </c>
      <c r="T2611" s="24" t="str">
        <f t="shared" si="204"/>
        <v/>
      </c>
    </row>
    <row r="2612" customHeight="1" spans="17:20">
      <c r="Q2612" s="24" t="str">
        <f t="shared" si="201"/>
        <v/>
      </c>
      <c r="R2612" s="24" t="str">
        <f t="shared" si="202"/>
        <v/>
      </c>
      <c r="S2612" s="24" t="str">
        <f t="shared" si="203"/>
        <v/>
      </c>
      <c r="T2612" s="24" t="str">
        <f t="shared" si="204"/>
        <v/>
      </c>
    </row>
    <row r="2613" customHeight="1" spans="17:20">
      <c r="Q2613" s="24" t="str">
        <f t="shared" si="201"/>
        <v/>
      </c>
      <c r="R2613" s="24" t="str">
        <f t="shared" si="202"/>
        <v/>
      </c>
      <c r="S2613" s="24" t="str">
        <f t="shared" si="203"/>
        <v/>
      </c>
      <c r="T2613" s="24" t="str">
        <f t="shared" si="204"/>
        <v/>
      </c>
    </row>
    <row r="2614" customHeight="1" spans="17:20">
      <c r="Q2614" s="24" t="str">
        <f t="shared" si="201"/>
        <v/>
      </c>
      <c r="R2614" s="24" t="str">
        <f t="shared" si="202"/>
        <v/>
      </c>
      <c r="S2614" s="24" t="str">
        <f t="shared" si="203"/>
        <v/>
      </c>
      <c r="T2614" s="24" t="str">
        <f t="shared" si="204"/>
        <v/>
      </c>
    </row>
    <row r="2615" customHeight="1" spans="17:20">
      <c r="Q2615" s="24" t="str">
        <f t="shared" si="201"/>
        <v/>
      </c>
      <c r="R2615" s="24" t="str">
        <f t="shared" si="202"/>
        <v/>
      </c>
      <c r="S2615" s="24" t="str">
        <f t="shared" si="203"/>
        <v/>
      </c>
      <c r="T2615" s="24" t="str">
        <f t="shared" si="204"/>
        <v/>
      </c>
    </row>
    <row r="2616" customHeight="1" spans="17:20">
      <c r="Q2616" s="24" t="str">
        <f t="shared" si="201"/>
        <v/>
      </c>
      <c r="R2616" s="24" t="str">
        <f t="shared" si="202"/>
        <v/>
      </c>
      <c r="S2616" s="24" t="str">
        <f t="shared" si="203"/>
        <v/>
      </c>
      <c r="T2616" s="24" t="str">
        <f t="shared" si="204"/>
        <v/>
      </c>
    </row>
    <row r="2617" customHeight="1" spans="17:20">
      <c r="Q2617" s="24" t="str">
        <f t="shared" si="201"/>
        <v/>
      </c>
      <c r="R2617" s="24" t="str">
        <f t="shared" si="202"/>
        <v/>
      </c>
      <c r="S2617" s="24" t="str">
        <f t="shared" si="203"/>
        <v/>
      </c>
      <c r="T2617" s="24" t="str">
        <f t="shared" si="204"/>
        <v/>
      </c>
    </row>
    <row r="2618" customHeight="1" spans="17:20">
      <c r="Q2618" s="24" t="str">
        <f t="shared" si="201"/>
        <v/>
      </c>
      <c r="R2618" s="24" t="str">
        <f t="shared" si="202"/>
        <v/>
      </c>
      <c r="S2618" s="24" t="str">
        <f t="shared" si="203"/>
        <v/>
      </c>
      <c r="T2618" s="24" t="str">
        <f t="shared" si="204"/>
        <v/>
      </c>
    </row>
    <row r="2619" customHeight="1" spans="17:20">
      <c r="Q2619" s="24" t="str">
        <f t="shared" si="201"/>
        <v/>
      </c>
      <c r="R2619" s="24" t="str">
        <f t="shared" si="202"/>
        <v/>
      </c>
      <c r="S2619" s="24" t="str">
        <f t="shared" si="203"/>
        <v/>
      </c>
      <c r="T2619" s="24" t="str">
        <f t="shared" si="204"/>
        <v/>
      </c>
    </row>
    <row r="2620" customHeight="1" spans="17:20">
      <c r="Q2620" s="24" t="str">
        <f t="shared" si="201"/>
        <v/>
      </c>
      <c r="R2620" s="24" t="str">
        <f t="shared" si="202"/>
        <v/>
      </c>
      <c r="S2620" s="24" t="str">
        <f t="shared" si="203"/>
        <v/>
      </c>
      <c r="T2620" s="24" t="str">
        <f t="shared" si="204"/>
        <v/>
      </c>
    </row>
    <row r="2621" customHeight="1" spans="17:20">
      <c r="Q2621" s="24" t="str">
        <f t="shared" si="201"/>
        <v/>
      </c>
      <c r="R2621" s="24" t="str">
        <f t="shared" si="202"/>
        <v/>
      </c>
      <c r="S2621" s="24" t="str">
        <f t="shared" si="203"/>
        <v/>
      </c>
      <c r="T2621" s="24" t="str">
        <f t="shared" si="204"/>
        <v/>
      </c>
    </row>
    <row r="2622" customHeight="1" spans="17:20">
      <c r="Q2622" s="24" t="str">
        <f t="shared" si="201"/>
        <v/>
      </c>
      <c r="R2622" s="24" t="str">
        <f t="shared" si="202"/>
        <v/>
      </c>
      <c r="S2622" s="24" t="str">
        <f t="shared" si="203"/>
        <v/>
      </c>
      <c r="T2622" s="24" t="str">
        <f t="shared" si="204"/>
        <v/>
      </c>
    </row>
    <row r="2623" customHeight="1" spans="17:20">
      <c r="Q2623" s="24" t="str">
        <f t="shared" si="201"/>
        <v/>
      </c>
      <c r="R2623" s="24" t="str">
        <f t="shared" si="202"/>
        <v/>
      </c>
      <c r="S2623" s="24" t="str">
        <f t="shared" si="203"/>
        <v/>
      </c>
      <c r="T2623" s="24" t="str">
        <f t="shared" si="204"/>
        <v/>
      </c>
    </row>
    <row r="2624" customHeight="1" spans="17:20">
      <c r="Q2624" s="24" t="str">
        <f t="shared" si="201"/>
        <v/>
      </c>
      <c r="R2624" s="24" t="str">
        <f t="shared" si="202"/>
        <v/>
      </c>
      <c r="S2624" s="24" t="str">
        <f t="shared" si="203"/>
        <v/>
      </c>
      <c r="T2624" s="24" t="str">
        <f t="shared" si="204"/>
        <v/>
      </c>
    </row>
    <row r="2625" customHeight="1" spans="17:20">
      <c r="Q2625" s="24" t="str">
        <f t="shared" si="201"/>
        <v/>
      </c>
      <c r="R2625" s="24" t="str">
        <f t="shared" si="202"/>
        <v/>
      </c>
      <c r="S2625" s="24" t="str">
        <f t="shared" si="203"/>
        <v/>
      </c>
      <c r="T2625" s="24" t="str">
        <f t="shared" si="204"/>
        <v/>
      </c>
    </row>
    <row r="2626" customHeight="1" spans="17:20">
      <c r="Q2626" s="24" t="str">
        <f t="shared" si="201"/>
        <v/>
      </c>
      <c r="R2626" s="24" t="str">
        <f t="shared" si="202"/>
        <v/>
      </c>
      <c r="S2626" s="24" t="str">
        <f t="shared" si="203"/>
        <v/>
      </c>
      <c r="T2626" s="24" t="str">
        <f t="shared" si="204"/>
        <v/>
      </c>
    </row>
    <row r="2627" customHeight="1" spans="17:20">
      <c r="Q2627" s="24" t="str">
        <f t="shared" si="201"/>
        <v/>
      </c>
      <c r="R2627" s="24" t="str">
        <f t="shared" si="202"/>
        <v/>
      </c>
      <c r="S2627" s="24" t="str">
        <f t="shared" si="203"/>
        <v/>
      </c>
      <c r="T2627" s="24" t="str">
        <f t="shared" si="204"/>
        <v/>
      </c>
    </row>
    <row r="2628" customHeight="1" spans="17:20">
      <c r="Q2628" s="24" t="str">
        <f t="shared" si="201"/>
        <v/>
      </c>
      <c r="R2628" s="24" t="str">
        <f t="shared" si="202"/>
        <v/>
      </c>
      <c r="S2628" s="24" t="str">
        <f t="shared" si="203"/>
        <v/>
      </c>
      <c r="T2628" s="24" t="str">
        <f t="shared" si="204"/>
        <v/>
      </c>
    </row>
    <row r="2629" customHeight="1" spans="17:20">
      <c r="Q2629" s="24" t="str">
        <f t="shared" si="201"/>
        <v/>
      </c>
      <c r="R2629" s="24" t="str">
        <f t="shared" si="202"/>
        <v/>
      </c>
      <c r="S2629" s="24" t="str">
        <f t="shared" si="203"/>
        <v/>
      </c>
      <c r="T2629" s="24" t="str">
        <f t="shared" si="204"/>
        <v/>
      </c>
    </row>
    <row r="2630" customHeight="1" spans="17:20">
      <c r="Q2630" s="24" t="str">
        <f t="shared" si="201"/>
        <v/>
      </c>
      <c r="R2630" s="24" t="str">
        <f t="shared" si="202"/>
        <v/>
      </c>
      <c r="S2630" s="24" t="str">
        <f t="shared" si="203"/>
        <v/>
      </c>
      <c r="T2630" s="24" t="str">
        <f t="shared" si="204"/>
        <v/>
      </c>
    </row>
    <row r="2631" customHeight="1" spans="17:20">
      <c r="Q2631" s="24" t="str">
        <f t="shared" si="201"/>
        <v/>
      </c>
      <c r="R2631" s="24" t="str">
        <f t="shared" si="202"/>
        <v/>
      </c>
      <c r="S2631" s="24" t="str">
        <f t="shared" si="203"/>
        <v/>
      </c>
      <c r="T2631" s="24" t="str">
        <f t="shared" si="204"/>
        <v/>
      </c>
    </row>
    <row r="2632" customHeight="1" spans="17:20">
      <c r="Q2632" s="24" t="str">
        <f t="shared" si="201"/>
        <v/>
      </c>
      <c r="R2632" s="24" t="str">
        <f t="shared" si="202"/>
        <v/>
      </c>
      <c r="S2632" s="24" t="str">
        <f t="shared" si="203"/>
        <v/>
      </c>
      <c r="T2632" s="24" t="str">
        <f t="shared" si="204"/>
        <v/>
      </c>
    </row>
    <row r="2633" customHeight="1" spans="17:20">
      <c r="Q2633" s="24" t="str">
        <f t="shared" si="201"/>
        <v/>
      </c>
      <c r="R2633" s="24" t="str">
        <f t="shared" si="202"/>
        <v/>
      </c>
      <c r="S2633" s="24" t="str">
        <f t="shared" si="203"/>
        <v/>
      </c>
      <c r="T2633" s="24" t="str">
        <f t="shared" si="204"/>
        <v/>
      </c>
    </row>
    <row r="2634" customHeight="1" spans="17:20">
      <c r="Q2634" s="24" t="str">
        <f t="shared" si="201"/>
        <v/>
      </c>
      <c r="R2634" s="24" t="str">
        <f t="shared" si="202"/>
        <v/>
      </c>
      <c r="S2634" s="24" t="str">
        <f t="shared" si="203"/>
        <v/>
      </c>
      <c r="T2634" s="24" t="str">
        <f t="shared" si="204"/>
        <v/>
      </c>
    </row>
    <row r="2635" customHeight="1" spans="17:20">
      <c r="Q2635" s="24" t="str">
        <f t="shared" si="201"/>
        <v/>
      </c>
      <c r="R2635" s="24" t="str">
        <f t="shared" si="202"/>
        <v/>
      </c>
      <c r="S2635" s="24" t="str">
        <f t="shared" si="203"/>
        <v/>
      </c>
      <c r="T2635" s="24" t="str">
        <f t="shared" si="204"/>
        <v/>
      </c>
    </row>
    <row r="2636" customHeight="1" spans="17:20">
      <c r="Q2636" s="24" t="str">
        <f t="shared" si="201"/>
        <v/>
      </c>
      <c r="R2636" s="24" t="str">
        <f t="shared" si="202"/>
        <v/>
      </c>
      <c r="S2636" s="24" t="str">
        <f t="shared" si="203"/>
        <v/>
      </c>
      <c r="T2636" s="24" t="str">
        <f t="shared" si="204"/>
        <v/>
      </c>
    </row>
    <row r="2637" customHeight="1" spans="17:20">
      <c r="Q2637" s="24" t="str">
        <f t="shared" si="201"/>
        <v/>
      </c>
      <c r="R2637" s="24" t="str">
        <f t="shared" si="202"/>
        <v/>
      </c>
      <c r="S2637" s="24" t="str">
        <f t="shared" si="203"/>
        <v/>
      </c>
      <c r="T2637" s="24" t="str">
        <f t="shared" si="204"/>
        <v/>
      </c>
    </row>
    <row r="2638" customHeight="1" spans="17:20">
      <c r="Q2638" s="24" t="str">
        <f t="shared" si="201"/>
        <v/>
      </c>
      <c r="R2638" s="24" t="str">
        <f t="shared" si="202"/>
        <v/>
      </c>
      <c r="S2638" s="24" t="str">
        <f t="shared" si="203"/>
        <v/>
      </c>
      <c r="T2638" s="24" t="str">
        <f t="shared" si="204"/>
        <v/>
      </c>
    </row>
    <row r="2639" customHeight="1" spans="17:20">
      <c r="Q2639" s="24" t="str">
        <f t="shared" si="201"/>
        <v/>
      </c>
      <c r="R2639" s="24" t="str">
        <f t="shared" si="202"/>
        <v/>
      </c>
      <c r="S2639" s="24" t="str">
        <f t="shared" si="203"/>
        <v/>
      </c>
      <c r="T2639" s="24" t="str">
        <f t="shared" si="204"/>
        <v/>
      </c>
    </row>
    <row r="2640" customHeight="1" spans="17:20">
      <c r="Q2640" s="24" t="str">
        <f t="shared" si="201"/>
        <v/>
      </c>
      <c r="R2640" s="24" t="str">
        <f t="shared" si="202"/>
        <v/>
      </c>
      <c r="S2640" s="24" t="str">
        <f t="shared" si="203"/>
        <v/>
      </c>
      <c r="T2640" s="24" t="str">
        <f t="shared" si="204"/>
        <v/>
      </c>
    </row>
    <row r="2641" customHeight="1" spans="17:20">
      <c r="Q2641" s="24" t="str">
        <f t="shared" si="201"/>
        <v/>
      </c>
      <c r="R2641" s="24" t="str">
        <f t="shared" si="202"/>
        <v/>
      </c>
      <c r="S2641" s="24" t="str">
        <f t="shared" si="203"/>
        <v/>
      </c>
      <c r="T2641" s="24" t="str">
        <f t="shared" si="204"/>
        <v/>
      </c>
    </row>
    <row r="2642" customHeight="1" spans="17:20">
      <c r="Q2642" s="24" t="str">
        <f t="shared" si="201"/>
        <v/>
      </c>
      <c r="R2642" s="24" t="str">
        <f t="shared" si="202"/>
        <v/>
      </c>
      <c r="S2642" s="24" t="str">
        <f t="shared" si="203"/>
        <v/>
      </c>
      <c r="T2642" s="24" t="str">
        <f t="shared" si="204"/>
        <v/>
      </c>
    </row>
    <row r="2643" customHeight="1" spans="17:20">
      <c r="Q2643" s="24" t="str">
        <f t="shared" si="201"/>
        <v/>
      </c>
      <c r="R2643" s="24" t="str">
        <f t="shared" si="202"/>
        <v/>
      </c>
      <c r="S2643" s="24" t="str">
        <f t="shared" si="203"/>
        <v/>
      </c>
      <c r="T2643" s="24" t="str">
        <f t="shared" si="204"/>
        <v/>
      </c>
    </row>
    <row r="2644" customHeight="1" spans="17:20">
      <c r="Q2644" s="24" t="str">
        <f t="shared" si="201"/>
        <v/>
      </c>
      <c r="R2644" s="24" t="str">
        <f t="shared" si="202"/>
        <v/>
      </c>
      <c r="S2644" s="24" t="str">
        <f t="shared" si="203"/>
        <v/>
      </c>
      <c r="T2644" s="24" t="str">
        <f t="shared" si="204"/>
        <v/>
      </c>
    </row>
    <row r="2645" customHeight="1" spans="17:20">
      <c r="Q2645" s="24" t="str">
        <f t="shared" si="201"/>
        <v/>
      </c>
      <c r="R2645" s="24" t="str">
        <f t="shared" si="202"/>
        <v/>
      </c>
      <c r="S2645" s="24" t="str">
        <f t="shared" si="203"/>
        <v/>
      </c>
      <c r="T2645" s="24" t="str">
        <f t="shared" si="204"/>
        <v/>
      </c>
    </row>
    <row r="2646" customHeight="1" spans="17:20">
      <c r="Q2646" s="24" t="str">
        <f t="shared" si="201"/>
        <v/>
      </c>
      <c r="R2646" s="24" t="str">
        <f t="shared" si="202"/>
        <v/>
      </c>
      <c r="S2646" s="24" t="str">
        <f t="shared" si="203"/>
        <v/>
      </c>
      <c r="T2646" s="24" t="str">
        <f t="shared" si="204"/>
        <v/>
      </c>
    </row>
    <row r="2647" customHeight="1" spans="17:20">
      <c r="Q2647" s="24" t="str">
        <f t="shared" si="201"/>
        <v/>
      </c>
      <c r="R2647" s="24" t="str">
        <f t="shared" si="202"/>
        <v/>
      </c>
      <c r="S2647" s="24" t="str">
        <f t="shared" si="203"/>
        <v/>
      </c>
      <c r="T2647" s="24" t="str">
        <f t="shared" si="204"/>
        <v/>
      </c>
    </row>
    <row r="2648" customHeight="1" spans="17:20">
      <c r="Q2648" s="24" t="str">
        <f t="shared" si="201"/>
        <v/>
      </c>
      <c r="R2648" s="24" t="str">
        <f t="shared" si="202"/>
        <v/>
      </c>
      <c r="S2648" s="24" t="str">
        <f t="shared" si="203"/>
        <v/>
      </c>
      <c r="T2648" s="24" t="str">
        <f t="shared" si="204"/>
        <v/>
      </c>
    </row>
    <row r="2649" customHeight="1" spans="17:20">
      <c r="Q2649" s="24" t="str">
        <f t="shared" si="201"/>
        <v/>
      </c>
      <c r="R2649" s="24" t="str">
        <f t="shared" si="202"/>
        <v/>
      </c>
      <c r="S2649" s="24" t="str">
        <f t="shared" si="203"/>
        <v/>
      </c>
      <c r="T2649" s="24" t="str">
        <f t="shared" si="204"/>
        <v/>
      </c>
    </row>
    <row r="2650" customHeight="1" spans="17:20">
      <c r="Q2650" s="24" t="str">
        <f t="shared" si="201"/>
        <v/>
      </c>
      <c r="R2650" s="24" t="str">
        <f t="shared" si="202"/>
        <v/>
      </c>
      <c r="S2650" s="24" t="str">
        <f t="shared" si="203"/>
        <v/>
      </c>
      <c r="T2650" s="24" t="str">
        <f t="shared" si="204"/>
        <v/>
      </c>
    </row>
    <row r="2651" customHeight="1" spans="17:20">
      <c r="Q2651" s="24" t="str">
        <f t="shared" si="201"/>
        <v/>
      </c>
      <c r="R2651" s="24" t="str">
        <f t="shared" si="202"/>
        <v/>
      </c>
      <c r="S2651" s="24" t="str">
        <f t="shared" si="203"/>
        <v/>
      </c>
      <c r="T2651" s="24" t="str">
        <f t="shared" si="204"/>
        <v/>
      </c>
    </row>
    <row r="2652" customHeight="1" spans="17:20">
      <c r="Q2652" s="24" t="str">
        <f t="shared" si="201"/>
        <v/>
      </c>
      <c r="R2652" s="24" t="str">
        <f t="shared" si="202"/>
        <v/>
      </c>
      <c r="S2652" s="24" t="str">
        <f t="shared" si="203"/>
        <v/>
      </c>
      <c r="T2652" s="24" t="str">
        <f t="shared" si="204"/>
        <v/>
      </c>
    </row>
    <row r="2653" customHeight="1" spans="17:20">
      <c r="Q2653" s="24" t="str">
        <f t="shared" si="201"/>
        <v/>
      </c>
      <c r="R2653" s="24" t="str">
        <f t="shared" si="202"/>
        <v/>
      </c>
      <c r="S2653" s="24" t="str">
        <f t="shared" si="203"/>
        <v/>
      </c>
      <c r="T2653" s="24" t="str">
        <f t="shared" si="204"/>
        <v/>
      </c>
    </row>
    <row r="2654" customHeight="1" spans="17:20">
      <c r="Q2654" s="24" t="str">
        <f t="shared" si="201"/>
        <v/>
      </c>
      <c r="R2654" s="24" t="str">
        <f t="shared" si="202"/>
        <v/>
      </c>
      <c r="S2654" s="24" t="str">
        <f t="shared" si="203"/>
        <v/>
      </c>
      <c r="T2654" s="24" t="str">
        <f t="shared" si="204"/>
        <v/>
      </c>
    </row>
    <row r="2655" customHeight="1" spans="17:20">
      <c r="Q2655" s="24" t="str">
        <f t="shared" si="201"/>
        <v/>
      </c>
      <c r="R2655" s="24" t="str">
        <f t="shared" si="202"/>
        <v/>
      </c>
      <c r="S2655" s="24" t="str">
        <f t="shared" si="203"/>
        <v/>
      </c>
      <c r="T2655" s="24" t="str">
        <f t="shared" si="204"/>
        <v/>
      </c>
    </row>
    <row r="2656" customHeight="1" spans="17:20">
      <c r="Q2656" s="24" t="str">
        <f t="shared" si="201"/>
        <v/>
      </c>
      <c r="R2656" s="24" t="str">
        <f t="shared" si="202"/>
        <v/>
      </c>
      <c r="S2656" s="24" t="str">
        <f t="shared" si="203"/>
        <v/>
      </c>
      <c r="T2656" s="24" t="str">
        <f t="shared" si="204"/>
        <v/>
      </c>
    </row>
    <row r="2657" customHeight="1" spans="17:20">
      <c r="Q2657" s="24" t="str">
        <f t="shared" si="201"/>
        <v/>
      </c>
      <c r="R2657" s="24" t="str">
        <f t="shared" si="202"/>
        <v/>
      </c>
      <c r="S2657" s="24" t="str">
        <f t="shared" si="203"/>
        <v/>
      </c>
      <c r="T2657" s="24" t="str">
        <f t="shared" si="204"/>
        <v/>
      </c>
    </row>
    <row r="2658" customHeight="1" spans="17:20">
      <c r="Q2658" s="24" t="str">
        <f t="shared" si="201"/>
        <v/>
      </c>
      <c r="R2658" s="24" t="str">
        <f t="shared" si="202"/>
        <v/>
      </c>
      <c r="S2658" s="24" t="str">
        <f t="shared" si="203"/>
        <v/>
      </c>
      <c r="T2658" s="24" t="str">
        <f t="shared" si="204"/>
        <v/>
      </c>
    </row>
    <row r="2659" customHeight="1" spans="17:20">
      <c r="Q2659" s="24" t="str">
        <f t="shared" si="201"/>
        <v/>
      </c>
      <c r="R2659" s="24" t="str">
        <f t="shared" si="202"/>
        <v/>
      </c>
      <c r="S2659" s="24" t="str">
        <f t="shared" si="203"/>
        <v/>
      </c>
      <c r="T2659" s="24" t="str">
        <f t="shared" si="204"/>
        <v/>
      </c>
    </row>
    <row r="2660" customHeight="1" spans="17:20">
      <c r="Q2660" s="24" t="str">
        <f t="shared" si="201"/>
        <v/>
      </c>
      <c r="R2660" s="24" t="str">
        <f t="shared" si="202"/>
        <v/>
      </c>
      <c r="S2660" s="24" t="str">
        <f t="shared" si="203"/>
        <v/>
      </c>
      <c r="T2660" s="24" t="str">
        <f t="shared" si="204"/>
        <v/>
      </c>
    </row>
    <row r="2661" customHeight="1" spans="17:20">
      <c r="Q2661" s="24" t="str">
        <f t="shared" si="201"/>
        <v/>
      </c>
      <c r="R2661" s="24" t="str">
        <f t="shared" si="202"/>
        <v/>
      </c>
      <c r="S2661" s="24" t="str">
        <f t="shared" si="203"/>
        <v/>
      </c>
      <c r="T2661" s="24" t="str">
        <f t="shared" si="204"/>
        <v/>
      </c>
    </row>
    <row r="2662" customHeight="1" spans="17:20">
      <c r="Q2662" s="24" t="str">
        <f t="shared" si="201"/>
        <v/>
      </c>
      <c r="R2662" s="24" t="str">
        <f t="shared" si="202"/>
        <v/>
      </c>
      <c r="S2662" s="24" t="str">
        <f t="shared" si="203"/>
        <v/>
      </c>
      <c r="T2662" s="24" t="str">
        <f t="shared" si="204"/>
        <v/>
      </c>
    </row>
    <row r="2663" customHeight="1" spans="17:20">
      <c r="Q2663" s="24" t="str">
        <f t="shared" si="201"/>
        <v/>
      </c>
      <c r="R2663" s="24" t="str">
        <f t="shared" si="202"/>
        <v/>
      </c>
      <c r="S2663" s="24" t="str">
        <f t="shared" si="203"/>
        <v/>
      </c>
      <c r="T2663" s="24" t="str">
        <f t="shared" si="204"/>
        <v/>
      </c>
    </row>
    <row r="2664" customHeight="1" spans="17:20">
      <c r="Q2664" s="24" t="str">
        <f t="shared" si="201"/>
        <v/>
      </c>
      <c r="R2664" s="24" t="str">
        <f t="shared" si="202"/>
        <v/>
      </c>
      <c r="S2664" s="24" t="str">
        <f t="shared" si="203"/>
        <v/>
      </c>
      <c r="T2664" s="24" t="str">
        <f t="shared" si="204"/>
        <v/>
      </c>
    </row>
    <row r="2665" customHeight="1" spans="17:20">
      <c r="Q2665" s="24" t="str">
        <f t="shared" si="201"/>
        <v/>
      </c>
      <c r="R2665" s="24" t="str">
        <f t="shared" si="202"/>
        <v/>
      </c>
      <c r="S2665" s="24" t="str">
        <f t="shared" si="203"/>
        <v/>
      </c>
      <c r="T2665" s="24" t="str">
        <f t="shared" si="204"/>
        <v/>
      </c>
    </row>
    <row r="2666" customHeight="1" spans="17:20">
      <c r="Q2666" s="24" t="str">
        <f t="shared" si="201"/>
        <v/>
      </c>
      <c r="R2666" s="24" t="str">
        <f t="shared" si="202"/>
        <v/>
      </c>
      <c r="S2666" s="24" t="str">
        <f t="shared" si="203"/>
        <v/>
      </c>
      <c r="T2666" s="24" t="str">
        <f t="shared" si="204"/>
        <v/>
      </c>
    </row>
    <row r="2667" customHeight="1" spans="17:20">
      <c r="Q2667" s="24" t="str">
        <f t="shared" ref="Q2667:Q2730" si="205">IF(C2667="","",YEAR(E2667))</f>
        <v/>
      </c>
      <c r="R2667" s="24" t="str">
        <f t="shared" ref="R2667:R2730" si="206">IF(C2667="","",MONTH(E2667))</f>
        <v/>
      </c>
      <c r="S2667" s="24" t="str">
        <f t="shared" ref="S2667:S2730" si="207">IF(C2667="","",YEAR(O2667))</f>
        <v/>
      </c>
      <c r="T2667" s="24" t="str">
        <f t="shared" ref="T2667:T2730" si="208">IF(C2667="","",MONTH(O2667))</f>
        <v/>
      </c>
    </row>
    <row r="2668" customHeight="1" spans="17:20">
      <c r="Q2668" s="24" t="str">
        <f t="shared" si="205"/>
        <v/>
      </c>
      <c r="R2668" s="24" t="str">
        <f t="shared" si="206"/>
        <v/>
      </c>
      <c r="S2668" s="24" t="str">
        <f t="shared" si="207"/>
        <v/>
      </c>
      <c r="T2668" s="24" t="str">
        <f t="shared" si="208"/>
        <v/>
      </c>
    </row>
    <row r="2669" customHeight="1" spans="17:20">
      <c r="Q2669" s="24" t="str">
        <f t="shared" si="205"/>
        <v/>
      </c>
      <c r="R2669" s="24" t="str">
        <f t="shared" si="206"/>
        <v/>
      </c>
      <c r="S2669" s="24" t="str">
        <f t="shared" si="207"/>
        <v/>
      </c>
      <c r="T2669" s="24" t="str">
        <f t="shared" si="208"/>
        <v/>
      </c>
    </row>
    <row r="2670" customHeight="1" spans="17:20">
      <c r="Q2670" s="24" t="str">
        <f t="shared" si="205"/>
        <v/>
      </c>
      <c r="R2670" s="24" t="str">
        <f t="shared" si="206"/>
        <v/>
      </c>
      <c r="S2670" s="24" t="str">
        <f t="shared" si="207"/>
        <v/>
      </c>
      <c r="T2670" s="24" t="str">
        <f t="shared" si="208"/>
        <v/>
      </c>
    </row>
    <row r="2671" customHeight="1" spans="17:20">
      <c r="Q2671" s="24" t="str">
        <f t="shared" si="205"/>
        <v/>
      </c>
      <c r="R2671" s="24" t="str">
        <f t="shared" si="206"/>
        <v/>
      </c>
      <c r="S2671" s="24" t="str">
        <f t="shared" si="207"/>
        <v/>
      </c>
      <c r="T2671" s="24" t="str">
        <f t="shared" si="208"/>
        <v/>
      </c>
    </row>
    <row r="2672" customHeight="1" spans="17:20">
      <c r="Q2672" s="24" t="str">
        <f t="shared" si="205"/>
        <v/>
      </c>
      <c r="R2672" s="24" t="str">
        <f t="shared" si="206"/>
        <v/>
      </c>
      <c r="S2672" s="24" t="str">
        <f t="shared" si="207"/>
        <v/>
      </c>
      <c r="T2672" s="24" t="str">
        <f t="shared" si="208"/>
        <v/>
      </c>
    </row>
    <row r="2673" customHeight="1" spans="17:20">
      <c r="Q2673" s="24" t="str">
        <f t="shared" si="205"/>
        <v/>
      </c>
      <c r="R2673" s="24" t="str">
        <f t="shared" si="206"/>
        <v/>
      </c>
      <c r="S2673" s="24" t="str">
        <f t="shared" si="207"/>
        <v/>
      </c>
      <c r="T2673" s="24" t="str">
        <f t="shared" si="208"/>
        <v/>
      </c>
    </row>
    <row r="2674" customHeight="1" spans="17:20">
      <c r="Q2674" s="24" t="str">
        <f t="shared" si="205"/>
        <v/>
      </c>
      <c r="R2674" s="24" t="str">
        <f t="shared" si="206"/>
        <v/>
      </c>
      <c r="S2674" s="24" t="str">
        <f t="shared" si="207"/>
        <v/>
      </c>
      <c r="T2674" s="24" t="str">
        <f t="shared" si="208"/>
        <v/>
      </c>
    </row>
    <row r="2675" customHeight="1" spans="17:20">
      <c r="Q2675" s="24" t="str">
        <f t="shared" si="205"/>
        <v/>
      </c>
      <c r="R2675" s="24" t="str">
        <f t="shared" si="206"/>
        <v/>
      </c>
      <c r="S2675" s="24" t="str">
        <f t="shared" si="207"/>
        <v/>
      </c>
      <c r="T2675" s="24" t="str">
        <f t="shared" si="208"/>
        <v/>
      </c>
    </row>
    <row r="2676" customHeight="1" spans="17:20">
      <c r="Q2676" s="24" t="str">
        <f t="shared" si="205"/>
        <v/>
      </c>
      <c r="R2676" s="24" t="str">
        <f t="shared" si="206"/>
        <v/>
      </c>
      <c r="S2676" s="24" t="str">
        <f t="shared" si="207"/>
        <v/>
      </c>
      <c r="T2676" s="24" t="str">
        <f t="shared" si="208"/>
        <v/>
      </c>
    </row>
    <row r="2677" customHeight="1" spans="17:20">
      <c r="Q2677" s="24" t="str">
        <f t="shared" si="205"/>
        <v/>
      </c>
      <c r="R2677" s="24" t="str">
        <f t="shared" si="206"/>
        <v/>
      </c>
      <c r="S2677" s="24" t="str">
        <f t="shared" si="207"/>
        <v/>
      </c>
      <c r="T2677" s="24" t="str">
        <f t="shared" si="208"/>
        <v/>
      </c>
    </row>
    <row r="2678" customHeight="1" spans="17:20">
      <c r="Q2678" s="24" t="str">
        <f t="shared" si="205"/>
        <v/>
      </c>
      <c r="R2678" s="24" t="str">
        <f t="shared" si="206"/>
        <v/>
      </c>
      <c r="S2678" s="24" t="str">
        <f t="shared" si="207"/>
        <v/>
      </c>
      <c r="T2678" s="24" t="str">
        <f t="shared" si="208"/>
        <v/>
      </c>
    </row>
    <row r="2679" customHeight="1" spans="17:20">
      <c r="Q2679" s="24" t="str">
        <f t="shared" si="205"/>
        <v/>
      </c>
      <c r="R2679" s="24" t="str">
        <f t="shared" si="206"/>
        <v/>
      </c>
      <c r="S2679" s="24" t="str">
        <f t="shared" si="207"/>
        <v/>
      </c>
      <c r="T2679" s="24" t="str">
        <f t="shared" si="208"/>
        <v/>
      </c>
    </row>
    <row r="2680" customHeight="1" spans="17:20">
      <c r="Q2680" s="24" t="str">
        <f t="shared" si="205"/>
        <v/>
      </c>
      <c r="R2680" s="24" t="str">
        <f t="shared" si="206"/>
        <v/>
      </c>
      <c r="S2680" s="24" t="str">
        <f t="shared" si="207"/>
        <v/>
      </c>
      <c r="T2680" s="24" t="str">
        <f t="shared" si="208"/>
        <v/>
      </c>
    </row>
    <row r="2681" customHeight="1" spans="17:20">
      <c r="Q2681" s="24" t="str">
        <f t="shared" si="205"/>
        <v/>
      </c>
      <c r="R2681" s="24" t="str">
        <f t="shared" si="206"/>
        <v/>
      </c>
      <c r="S2681" s="24" t="str">
        <f t="shared" si="207"/>
        <v/>
      </c>
      <c r="T2681" s="24" t="str">
        <f t="shared" si="208"/>
        <v/>
      </c>
    </row>
    <row r="2682" customHeight="1" spans="17:20">
      <c r="Q2682" s="24" t="str">
        <f t="shared" si="205"/>
        <v/>
      </c>
      <c r="R2682" s="24" t="str">
        <f t="shared" si="206"/>
        <v/>
      </c>
      <c r="S2682" s="24" t="str">
        <f t="shared" si="207"/>
        <v/>
      </c>
      <c r="T2682" s="24" t="str">
        <f t="shared" si="208"/>
        <v/>
      </c>
    </row>
    <row r="2683" customHeight="1" spans="17:20">
      <c r="Q2683" s="24" t="str">
        <f t="shared" si="205"/>
        <v/>
      </c>
      <c r="R2683" s="24" t="str">
        <f t="shared" si="206"/>
        <v/>
      </c>
      <c r="S2683" s="24" t="str">
        <f t="shared" si="207"/>
        <v/>
      </c>
      <c r="T2683" s="24" t="str">
        <f t="shared" si="208"/>
        <v/>
      </c>
    </row>
    <row r="2684" customHeight="1" spans="17:20">
      <c r="Q2684" s="24" t="str">
        <f t="shared" si="205"/>
        <v/>
      </c>
      <c r="R2684" s="24" t="str">
        <f t="shared" si="206"/>
        <v/>
      </c>
      <c r="S2684" s="24" t="str">
        <f t="shared" si="207"/>
        <v/>
      </c>
      <c r="T2684" s="24" t="str">
        <f t="shared" si="208"/>
        <v/>
      </c>
    </row>
    <row r="2685" customHeight="1" spans="17:20">
      <c r="Q2685" s="24" t="str">
        <f t="shared" si="205"/>
        <v/>
      </c>
      <c r="R2685" s="24" t="str">
        <f t="shared" si="206"/>
        <v/>
      </c>
      <c r="S2685" s="24" t="str">
        <f t="shared" si="207"/>
        <v/>
      </c>
      <c r="T2685" s="24" t="str">
        <f t="shared" si="208"/>
        <v/>
      </c>
    </row>
    <row r="2686" customHeight="1" spans="17:20">
      <c r="Q2686" s="24" t="str">
        <f t="shared" si="205"/>
        <v/>
      </c>
      <c r="R2686" s="24" t="str">
        <f t="shared" si="206"/>
        <v/>
      </c>
      <c r="S2686" s="24" t="str">
        <f t="shared" si="207"/>
        <v/>
      </c>
      <c r="T2686" s="24" t="str">
        <f t="shared" si="208"/>
        <v/>
      </c>
    </row>
    <row r="2687" customHeight="1" spans="17:20">
      <c r="Q2687" s="24" t="str">
        <f t="shared" si="205"/>
        <v/>
      </c>
      <c r="R2687" s="24" t="str">
        <f t="shared" si="206"/>
        <v/>
      </c>
      <c r="S2687" s="24" t="str">
        <f t="shared" si="207"/>
        <v/>
      </c>
      <c r="T2687" s="24" t="str">
        <f t="shared" si="208"/>
        <v/>
      </c>
    </row>
    <row r="2688" customHeight="1" spans="17:20">
      <c r="Q2688" s="24" t="str">
        <f t="shared" si="205"/>
        <v/>
      </c>
      <c r="R2688" s="24" t="str">
        <f t="shared" si="206"/>
        <v/>
      </c>
      <c r="S2688" s="24" t="str">
        <f t="shared" si="207"/>
        <v/>
      </c>
      <c r="T2688" s="24" t="str">
        <f t="shared" si="208"/>
        <v/>
      </c>
    </row>
    <row r="2689" customHeight="1" spans="17:20">
      <c r="Q2689" s="24" t="str">
        <f t="shared" si="205"/>
        <v/>
      </c>
      <c r="R2689" s="24" t="str">
        <f t="shared" si="206"/>
        <v/>
      </c>
      <c r="S2689" s="24" t="str">
        <f t="shared" si="207"/>
        <v/>
      </c>
      <c r="T2689" s="24" t="str">
        <f t="shared" si="208"/>
        <v/>
      </c>
    </row>
    <row r="2690" customHeight="1" spans="17:20">
      <c r="Q2690" s="24" t="str">
        <f t="shared" si="205"/>
        <v/>
      </c>
      <c r="R2690" s="24" t="str">
        <f t="shared" si="206"/>
        <v/>
      </c>
      <c r="S2690" s="24" t="str">
        <f t="shared" si="207"/>
        <v/>
      </c>
      <c r="T2690" s="24" t="str">
        <f t="shared" si="208"/>
        <v/>
      </c>
    </row>
    <row r="2691" customHeight="1" spans="17:20">
      <c r="Q2691" s="24" t="str">
        <f t="shared" si="205"/>
        <v/>
      </c>
      <c r="R2691" s="24" t="str">
        <f t="shared" si="206"/>
        <v/>
      </c>
      <c r="S2691" s="24" t="str">
        <f t="shared" si="207"/>
        <v/>
      </c>
      <c r="T2691" s="24" t="str">
        <f t="shared" si="208"/>
        <v/>
      </c>
    </row>
    <row r="2692" customHeight="1" spans="17:20">
      <c r="Q2692" s="24" t="str">
        <f t="shared" si="205"/>
        <v/>
      </c>
      <c r="R2692" s="24" t="str">
        <f t="shared" si="206"/>
        <v/>
      </c>
      <c r="S2692" s="24" t="str">
        <f t="shared" si="207"/>
        <v/>
      </c>
      <c r="T2692" s="24" t="str">
        <f t="shared" si="208"/>
        <v/>
      </c>
    </row>
    <row r="2693" customHeight="1" spans="17:20">
      <c r="Q2693" s="24" t="str">
        <f t="shared" si="205"/>
        <v/>
      </c>
      <c r="R2693" s="24" t="str">
        <f t="shared" si="206"/>
        <v/>
      </c>
      <c r="S2693" s="24" t="str">
        <f t="shared" si="207"/>
        <v/>
      </c>
      <c r="T2693" s="24" t="str">
        <f t="shared" si="208"/>
        <v/>
      </c>
    </row>
    <row r="2694" customHeight="1" spans="17:20">
      <c r="Q2694" s="24" t="str">
        <f t="shared" si="205"/>
        <v/>
      </c>
      <c r="R2694" s="24" t="str">
        <f t="shared" si="206"/>
        <v/>
      </c>
      <c r="S2694" s="24" t="str">
        <f t="shared" si="207"/>
        <v/>
      </c>
      <c r="T2694" s="24" t="str">
        <f t="shared" si="208"/>
        <v/>
      </c>
    </row>
    <row r="2695" customHeight="1" spans="17:20">
      <c r="Q2695" s="24" t="str">
        <f t="shared" si="205"/>
        <v/>
      </c>
      <c r="R2695" s="24" t="str">
        <f t="shared" si="206"/>
        <v/>
      </c>
      <c r="S2695" s="24" t="str">
        <f t="shared" si="207"/>
        <v/>
      </c>
      <c r="T2695" s="24" t="str">
        <f t="shared" si="208"/>
        <v/>
      </c>
    </row>
    <row r="2696" customHeight="1" spans="17:20">
      <c r="Q2696" s="24" t="str">
        <f t="shared" si="205"/>
        <v/>
      </c>
      <c r="R2696" s="24" t="str">
        <f t="shared" si="206"/>
        <v/>
      </c>
      <c r="S2696" s="24" t="str">
        <f t="shared" si="207"/>
        <v/>
      </c>
      <c r="T2696" s="24" t="str">
        <f t="shared" si="208"/>
        <v/>
      </c>
    </row>
    <row r="2697" customHeight="1" spans="17:20">
      <c r="Q2697" s="24" t="str">
        <f t="shared" si="205"/>
        <v/>
      </c>
      <c r="R2697" s="24" t="str">
        <f t="shared" si="206"/>
        <v/>
      </c>
      <c r="S2697" s="24" t="str">
        <f t="shared" si="207"/>
        <v/>
      </c>
      <c r="T2697" s="24" t="str">
        <f t="shared" si="208"/>
        <v/>
      </c>
    </row>
    <row r="2698" customHeight="1" spans="17:20">
      <c r="Q2698" s="24" t="str">
        <f t="shared" si="205"/>
        <v/>
      </c>
      <c r="R2698" s="24" t="str">
        <f t="shared" si="206"/>
        <v/>
      </c>
      <c r="S2698" s="24" t="str">
        <f t="shared" si="207"/>
        <v/>
      </c>
      <c r="T2698" s="24" t="str">
        <f t="shared" si="208"/>
        <v/>
      </c>
    </row>
    <row r="2699" customHeight="1" spans="17:20">
      <c r="Q2699" s="24" t="str">
        <f t="shared" si="205"/>
        <v/>
      </c>
      <c r="R2699" s="24" t="str">
        <f t="shared" si="206"/>
        <v/>
      </c>
      <c r="S2699" s="24" t="str">
        <f t="shared" si="207"/>
        <v/>
      </c>
      <c r="T2699" s="24" t="str">
        <f t="shared" si="208"/>
        <v/>
      </c>
    </row>
    <row r="2700" customHeight="1" spans="17:20">
      <c r="Q2700" s="24" t="str">
        <f t="shared" si="205"/>
        <v/>
      </c>
      <c r="R2700" s="24" t="str">
        <f t="shared" si="206"/>
        <v/>
      </c>
      <c r="S2700" s="24" t="str">
        <f t="shared" si="207"/>
        <v/>
      </c>
      <c r="T2700" s="24" t="str">
        <f t="shared" si="208"/>
        <v/>
      </c>
    </row>
    <row r="2701" customHeight="1" spans="17:20">
      <c r="Q2701" s="24" t="str">
        <f t="shared" si="205"/>
        <v/>
      </c>
      <c r="R2701" s="24" t="str">
        <f t="shared" si="206"/>
        <v/>
      </c>
      <c r="S2701" s="24" t="str">
        <f t="shared" si="207"/>
        <v/>
      </c>
      <c r="T2701" s="24" t="str">
        <f t="shared" si="208"/>
        <v/>
      </c>
    </row>
    <row r="2702" customHeight="1" spans="17:20">
      <c r="Q2702" s="24" t="str">
        <f t="shared" si="205"/>
        <v/>
      </c>
      <c r="R2702" s="24" t="str">
        <f t="shared" si="206"/>
        <v/>
      </c>
      <c r="S2702" s="24" t="str">
        <f t="shared" si="207"/>
        <v/>
      </c>
      <c r="T2702" s="24" t="str">
        <f t="shared" si="208"/>
        <v/>
      </c>
    </row>
    <row r="2703" customHeight="1" spans="17:20">
      <c r="Q2703" s="24" t="str">
        <f t="shared" si="205"/>
        <v/>
      </c>
      <c r="R2703" s="24" t="str">
        <f t="shared" si="206"/>
        <v/>
      </c>
      <c r="S2703" s="24" t="str">
        <f t="shared" si="207"/>
        <v/>
      </c>
      <c r="T2703" s="24" t="str">
        <f t="shared" si="208"/>
        <v/>
      </c>
    </row>
    <row r="2704" customHeight="1" spans="17:20">
      <c r="Q2704" s="24" t="str">
        <f t="shared" si="205"/>
        <v/>
      </c>
      <c r="R2704" s="24" t="str">
        <f t="shared" si="206"/>
        <v/>
      </c>
      <c r="S2704" s="24" t="str">
        <f t="shared" si="207"/>
        <v/>
      </c>
      <c r="T2704" s="24" t="str">
        <f t="shared" si="208"/>
        <v/>
      </c>
    </row>
    <row r="2705" customHeight="1" spans="17:20">
      <c r="Q2705" s="24" t="str">
        <f t="shared" si="205"/>
        <v/>
      </c>
      <c r="R2705" s="24" t="str">
        <f t="shared" si="206"/>
        <v/>
      </c>
      <c r="S2705" s="24" t="str">
        <f t="shared" si="207"/>
        <v/>
      </c>
      <c r="T2705" s="24" t="str">
        <f t="shared" si="208"/>
        <v/>
      </c>
    </row>
    <row r="2706" customHeight="1" spans="17:20">
      <c r="Q2706" s="24" t="str">
        <f t="shared" si="205"/>
        <v/>
      </c>
      <c r="R2706" s="24" t="str">
        <f t="shared" si="206"/>
        <v/>
      </c>
      <c r="S2706" s="24" t="str">
        <f t="shared" si="207"/>
        <v/>
      </c>
      <c r="T2706" s="24" t="str">
        <f t="shared" si="208"/>
        <v/>
      </c>
    </row>
    <row r="2707" customHeight="1" spans="17:20">
      <c r="Q2707" s="24" t="str">
        <f t="shared" si="205"/>
        <v/>
      </c>
      <c r="R2707" s="24" t="str">
        <f t="shared" si="206"/>
        <v/>
      </c>
      <c r="S2707" s="24" t="str">
        <f t="shared" si="207"/>
        <v/>
      </c>
      <c r="T2707" s="24" t="str">
        <f t="shared" si="208"/>
        <v/>
      </c>
    </row>
    <row r="2708" customHeight="1" spans="17:20">
      <c r="Q2708" s="24" t="str">
        <f t="shared" si="205"/>
        <v/>
      </c>
      <c r="R2708" s="24" t="str">
        <f t="shared" si="206"/>
        <v/>
      </c>
      <c r="S2708" s="24" t="str">
        <f t="shared" si="207"/>
        <v/>
      </c>
      <c r="T2708" s="24" t="str">
        <f t="shared" si="208"/>
        <v/>
      </c>
    </row>
    <row r="2709" customHeight="1" spans="17:20">
      <c r="Q2709" s="24" t="str">
        <f t="shared" si="205"/>
        <v/>
      </c>
      <c r="R2709" s="24" t="str">
        <f t="shared" si="206"/>
        <v/>
      </c>
      <c r="S2709" s="24" t="str">
        <f t="shared" si="207"/>
        <v/>
      </c>
      <c r="T2709" s="24" t="str">
        <f t="shared" si="208"/>
        <v/>
      </c>
    </row>
    <row r="2710" customHeight="1" spans="17:20">
      <c r="Q2710" s="24" t="str">
        <f t="shared" si="205"/>
        <v/>
      </c>
      <c r="R2710" s="24" t="str">
        <f t="shared" si="206"/>
        <v/>
      </c>
      <c r="S2710" s="24" t="str">
        <f t="shared" si="207"/>
        <v/>
      </c>
      <c r="T2710" s="24" t="str">
        <f t="shared" si="208"/>
        <v/>
      </c>
    </row>
    <row r="2711" customHeight="1" spans="17:20">
      <c r="Q2711" s="24" t="str">
        <f t="shared" si="205"/>
        <v/>
      </c>
      <c r="R2711" s="24" t="str">
        <f t="shared" si="206"/>
        <v/>
      </c>
      <c r="S2711" s="24" t="str">
        <f t="shared" si="207"/>
        <v/>
      </c>
      <c r="T2711" s="24" t="str">
        <f t="shared" si="208"/>
        <v/>
      </c>
    </row>
    <row r="2712" customHeight="1" spans="17:20">
      <c r="Q2712" s="24" t="str">
        <f t="shared" si="205"/>
        <v/>
      </c>
      <c r="R2712" s="24" t="str">
        <f t="shared" si="206"/>
        <v/>
      </c>
      <c r="S2712" s="24" t="str">
        <f t="shared" si="207"/>
        <v/>
      </c>
      <c r="T2712" s="24" t="str">
        <f t="shared" si="208"/>
        <v/>
      </c>
    </row>
    <row r="2713" customHeight="1" spans="17:20">
      <c r="Q2713" s="24" t="str">
        <f t="shared" si="205"/>
        <v/>
      </c>
      <c r="R2713" s="24" t="str">
        <f t="shared" si="206"/>
        <v/>
      </c>
      <c r="S2713" s="24" t="str">
        <f t="shared" si="207"/>
        <v/>
      </c>
      <c r="T2713" s="24" t="str">
        <f t="shared" si="208"/>
        <v/>
      </c>
    </row>
    <row r="2714" customHeight="1" spans="17:20">
      <c r="Q2714" s="24" t="str">
        <f t="shared" si="205"/>
        <v/>
      </c>
      <c r="R2714" s="24" t="str">
        <f t="shared" si="206"/>
        <v/>
      </c>
      <c r="S2714" s="24" t="str">
        <f t="shared" si="207"/>
        <v/>
      </c>
      <c r="T2714" s="24" t="str">
        <f t="shared" si="208"/>
        <v/>
      </c>
    </row>
    <row r="2715" customHeight="1" spans="17:20">
      <c r="Q2715" s="24" t="str">
        <f t="shared" si="205"/>
        <v/>
      </c>
      <c r="R2715" s="24" t="str">
        <f t="shared" si="206"/>
        <v/>
      </c>
      <c r="S2715" s="24" t="str">
        <f t="shared" si="207"/>
        <v/>
      </c>
      <c r="T2715" s="24" t="str">
        <f t="shared" si="208"/>
        <v/>
      </c>
    </row>
    <row r="2716" customHeight="1" spans="17:20">
      <c r="Q2716" s="24" t="str">
        <f t="shared" si="205"/>
        <v/>
      </c>
      <c r="R2716" s="24" t="str">
        <f t="shared" si="206"/>
        <v/>
      </c>
      <c r="S2716" s="24" t="str">
        <f t="shared" si="207"/>
        <v/>
      </c>
      <c r="T2716" s="24" t="str">
        <f t="shared" si="208"/>
        <v/>
      </c>
    </row>
    <row r="2717" customHeight="1" spans="17:20">
      <c r="Q2717" s="24" t="str">
        <f t="shared" si="205"/>
        <v/>
      </c>
      <c r="R2717" s="24" t="str">
        <f t="shared" si="206"/>
        <v/>
      </c>
      <c r="S2717" s="24" t="str">
        <f t="shared" si="207"/>
        <v/>
      </c>
      <c r="T2717" s="24" t="str">
        <f t="shared" si="208"/>
        <v/>
      </c>
    </row>
    <row r="2718" customHeight="1" spans="17:20">
      <c r="Q2718" s="24" t="str">
        <f t="shared" si="205"/>
        <v/>
      </c>
      <c r="R2718" s="24" t="str">
        <f t="shared" si="206"/>
        <v/>
      </c>
      <c r="S2718" s="24" t="str">
        <f t="shared" si="207"/>
        <v/>
      </c>
      <c r="T2718" s="24" t="str">
        <f t="shared" si="208"/>
        <v/>
      </c>
    </row>
    <row r="2719" customHeight="1" spans="17:20">
      <c r="Q2719" s="24" t="str">
        <f t="shared" si="205"/>
        <v/>
      </c>
      <c r="R2719" s="24" t="str">
        <f t="shared" si="206"/>
        <v/>
      </c>
      <c r="S2719" s="24" t="str">
        <f t="shared" si="207"/>
        <v/>
      </c>
      <c r="T2719" s="24" t="str">
        <f t="shared" si="208"/>
        <v/>
      </c>
    </row>
    <row r="2720" customHeight="1" spans="17:20">
      <c r="Q2720" s="24" t="str">
        <f t="shared" si="205"/>
        <v/>
      </c>
      <c r="R2720" s="24" t="str">
        <f t="shared" si="206"/>
        <v/>
      </c>
      <c r="S2720" s="24" t="str">
        <f t="shared" si="207"/>
        <v/>
      </c>
      <c r="T2720" s="24" t="str">
        <f t="shared" si="208"/>
        <v/>
      </c>
    </row>
    <row r="2721" customHeight="1" spans="17:20">
      <c r="Q2721" s="24" t="str">
        <f t="shared" si="205"/>
        <v/>
      </c>
      <c r="R2721" s="24" t="str">
        <f t="shared" si="206"/>
        <v/>
      </c>
      <c r="S2721" s="24" t="str">
        <f t="shared" si="207"/>
        <v/>
      </c>
      <c r="T2721" s="24" t="str">
        <f t="shared" si="208"/>
        <v/>
      </c>
    </row>
    <row r="2722" customHeight="1" spans="17:20">
      <c r="Q2722" s="24" t="str">
        <f t="shared" si="205"/>
        <v/>
      </c>
      <c r="R2722" s="24" t="str">
        <f t="shared" si="206"/>
        <v/>
      </c>
      <c r="S2722" s="24" t="str">
        <f t="shared" si="207"/>
        <v/>
      </c>
      <c r="T2722" s="24" t="str">
        <f t="shared" si="208"/>
        <v/>
      </c>
    </row>
    <row r="2723" customHeight="1" spans="17:20">
      <c r="Q2723" s="24" t="str">
        <f t="shared" si="205"/>
        <v/>
      </c>
      <c r="R2723" s="24" t="str">
        <f t="shared" si="206"/>
        <v/>
      </c>
      <c r="S2723" s="24" t="str">
        <f t="shared" si="207"/>
        <v/>
      </c>
      <c r="T2723" s="24" t="str">
        <f t="shared" si="208"/>
        <v/>
      </c>
    </row>
    <row r="2724" customHeight="1" spans="17:20">
      <c r="Q2724" s="24" t="str">
        <f t="shared" si="205"/>
        <v/>
      </c>
      <c r="R2724" s="24" t="str">
        <f t="shared" si="206"/>
        <v/>
      </c>
      <c r="S2724" s="24" t="str">
        <f t="shared" si="207"/>
        <v/>
      </c>
      <c r="T2724" s="24" t="str">
        <f t="shared" si="208"/>
        <v/>
      </c>
    </row>
    <row r="2725" customHeight="1" spans="17:20">
      <c r="Q2725" s="24" t="str">
        <f t="shared" si="205"/>
        <v/>
      </c>
      <c r="R2725" s="24" t="str">
        <f t="shared" si="206"/>
        <v/>
      </c>
      <c r="S2725" s="24" t="str">
        <f t="shared" si="207"/>
        <v/>
      </c>
      <c r="T2725" s="24" t="str">
        <f t="shared" si="208"/>
        <v/>
      </c>
    </row>
    <row r="2726" customHeight="1" spans="17:20">
      <c r="Q2726" s="24" t="str">
        <f t="shared" si="205"/>
        <v/>
      </c>
      <c r="R2726" s="24" t="str">
        <f t="shared" si="206"/>
        <v/>
      </c>
      <c r="S2726" s="24" t="str">
        <f t="shared" si="207"/>
        <v/>
      </c>
      <c r="T2726" s="24" t="str">
        <f t="shared" si="208"/>
        <v/>
      </c>
    </row>
    <row r="2727" customHeight="1" spans="17:20">
      <c r="Q2727" s="24" t="str">
        <f t="shared" si="205"/>
        <v/>
      </c>
      <c r="R2727" s="24" t="str">
        <f t="shared" si="206"/>
        <v/>
      </c>
      <c r="S2727" s="24" t="str">
        <f t="shared" si="207"/>
        <v/>
      </c>
      <c r="T2727" s="24" t="str">
        <f t="shared" si="208"/>
        <v/>
      </c>
    </row>
    <row r="2728" customHeight="1" spans="17:20">
      <c r="Q2728" s="24" t="str">
        <f t="shared" si="205"/>
        <v/>
      </c>
      <c r="R2728" s="24" t="str">
        <f t="shared" si="206"/>
        <v/>
      </c>
      <c r="S2728" s="24" t="str">
        <f t="shared" si="207"/>
        <v/>
      </c>
      <c r="T2728" s="24" t="str">
        <f t="shared" si="208"/>
        <v/>
      </c>
    </row>
    <row r="2729" customHeight="1" spans="17:20">
      <c r="Q2729" s="24" t="str">
        <f t="shared" si="205"/>
        <v/>
      </c>
      <c r="R2729" s="24" t="str">
        <f t="shared" si="206"/>
        <v/>
      </c>
      <c r="S2729" s="24" t="str">
        <f t="shared" si="207"/>
        <v/>
      </c>
      <c r="T2729" s="24" t="str">
        <f t="shared" si="208"/>
        <v/>
      </c>
    </row>
    <row r="2730" customHeight="1" spans="17:20">
      <c r="Q2730" s="24" t="str">
        <f t="shared" si="205"/>
        <v/>
      </c>
      <c r="R2730" s="24" t="str">
        <f t="shared" si="206"/>
        <v/>
      </c>
      <c r="S2730" s="24" t="str">
        <f t="shared" si="207"/>
        <v/>
      </c>
      <c r="T2730" s="24" t="str">
        <f t="shared" si="208"/>
        <v/>
      </c>
    </row>
    <row r="2731" customHeight="1" spans="17:20">
      <c r="Q2731" s="24" t="str">
        <f t="shared" ref="Q2731:Q2794" si="209">IF(C2731="","",YEAR(E2731))</f>
        <v/>
      </c>
      <c r="R2731" s="24" t="str">
        <f t="shared" ref="R2731:R2794" si="210">IF(C2731="","",MONTH(E2731))</f>
        <v/>
      </c>
      <c r="S2731" s="24" t="str">
        <f t="shared" ref="S2731:S2794" si="211">IF(C2731="","",YEAR(O2731))</f>
        <v/>
      </c>
      <c r="T2731" s="24" t="str">
        <f t="shared" ref="T2731:T2794" si="212">IF(C2731="","",MONTH(O2731))</f>
        <v/>
      </c>
    </row>
    <row r="2732" customHeight="1" spans="17:20">
      <c r="Q2732" s="24" t="str">
        <f t="shared" si="209"/>
        <v/>
      </c>
      <c r="R2732" s="24" t="str">
        <f t="shared" si="210"/>
        <v/>
      </c>
      <c r="S2732" s="24" t="str">
        <f t="shared" si="211"/>
        <v/>
      </c>
      <c r="T2732" s="24" t="str">
        <f t="shared" si="212"/>
        <v/>
      </c>
    </row>
    <row r="2733" customHeight="1" spans="17:20">
      <c r="Q2733" s="24" t="str">
        <f t="shared" si="209"/>
        <v/>
      </c>
      <c r="R2733" s="24" t="str">
        <f t="shared" si="210"/>
        <v/>
      </c>
      <c r="S2733" s="24" t="str">
        <f t="shared" si="211"/>
        <v/>
      </c>
      <c r="T2733" s="24" t="str">
        <f t="shared" si="212"/>
        <v/>
      </c>
    </row>
    <row r="2734" customHeight="1" spans="17:20">
      <c r="Q2734" s="24" t="str">
        <f t="shared" si="209"/>
        <v/>
      </c>
      <c r="R2734" s="24" t="str">
        <f t="shared" si="210"/>
        <v/>
      </c>
      <c r="S2734" s="24" t="str">
        <f t="shared" si="211"/>
        <v/>
      </c>
      <c r="T2734" s="24" t="str">
        <f t="shared" si="212"/>
        <v/>
      </c>
    </row>
    <row r="2735" customHeight="1" spans="17:20">
      <c r="Q2735" s="24" t="str">
        <f t="shared" si="209"/>
        <v/>
      </c>
      <c r="R2735" s="24" t="str">
        <f t="shared" si="210"/>
        <v/>
      </c>
      <c r="S2735" s="24" t="str">
        <f t="shared" si="211"/>
        <v/>
      </c>
      <c r="T2735" s="24" t="str">
        <f t="shared" si="212"/>
        <v/>
      </c>
    </row>
    <row r="2736" customHeight="1" spans="17:20">
      <c r="Q2736" s="24" t="str">
        <f t="shared" si="209"/>
        <v/>
      </c>
      <c r="R2736" s="24" t="str">
        <f t="shared" si="210"/>
        <v/>
      </c>
      <c r="S2736" s="24" t="str">
        <f t="shared" si="211"/>
        <v/>
      </c>
      <c r="T2736" s="24" t="str">
        <f t="shared" si="212"/>
        <v/>
      </c>
    </row>
    <row r="2737" customHeight="1" spans="17:20">
      <c r="Q2737" s="24" t="str">
        <f t="shared" si="209"/>
        <v/>
      </c>
      <c r="R2737" s="24" t="str">
        <f t="shared" si="210"/>
        <v/>
      </c>
      <c r="S2737" s="24" t="str">
        <f t="shared" si="211"/>
        <v/>
      </c>
      <c r="T2737" s="24" t="str">
        <f t="shared" si="212"/>
        <v/>
      </c>
    </row>
    <row r="2738" customHeight="1" spans="17:20">
      <c r="Q2738" s="24" t="str">
        <f t="shared" si="209"/>
        <v/>
      </c>
      <c r="R2738" s="24" t="str">
        <f t="shared" si="210"/>
        <v/>
      </c>
      <c r="S2738" s="24" t="str">
        <f t="shared" si="211"/>
        <v/>
      </c>
      <c r="T2738" s="24" t="str">
        <f t="shared" si="212"/>
        <v/>
      </c>
    </row>
    <row r="2739" customHeight="1" spans="17:20">
      <c r="Q2739" s="24" t="str">
        <f t="shared" si="209"/>
        <v/>
      </c>
      <c r="R2739" s="24" t="str">
        <f t="shared" si="210"/>
        <v/>
      </c>
      <c r="S2739" s="24" t="str">
        <f t="shared" si="211"/>
        <v/>
      </c>
      <c r="T2739" s="24" t="str">
        <f t="shared" si="212"/>
        <v/>
      </c>
    </row>
    <row r="2740" customHeight="1" spans="17:20">
      <c r="Q2740" s="24" t="str">
        <f t="shared" si="209"/>
        <v/>
      </c>
      <c r="R2740" s="24" t="str">
        <f t="shared" si="210"/>
        <v/>
      </c>
      <c r="S2740" s="24" t="str">
        <f t="shared" si="211"/>
        <v/>
      </c>
      <c r="T2740" s="24" t="str">
        <f t="shared" si="212"/>
        <v/>
      </c>
    </row>
    <row r="2741" customHeight="1" spans="17:20">
      <c r="Q2741" s="24" t="str">
        <f t="shared" si="209"/>
        <v/>
      </c>
      <c r="R2741" s="24" t="str">
        <f t="shared" si="210"/>
        <v/>
      </c>
      <c r="S2741" s="24" t="str">
        <f t="shared" si="211"/>
        <v/>
      </c>
      <c r="T2741" s="24" t="str">
        <f t="shared" si="212"/>
        <v/>
      </c>
    </row>
    <row r="2742" customHeight="1" spans="17:20">
      <c r="Q2742" s="24" t="str">
        <f t="shared" si="209"/>
        <v/>
      </c>
      <c r="R2742" s="24" t="str">
        <f t="shared" si="210"/>
        <v/>
      </c>
      <c r="S2742" s="24" t="str">
        <f t="shared" si="211"/>
        <v/>
      </c>
      <c r="T2742" s="24" t="str">
        <f t="shared" si="212"/>
        <v/>
      </c>
    </row>
    <row r="2743" customHeight="1" spans="17:20">
      <c r="Q2743" s="24" t="str">
        <f t="shared" si="209"/>
        <v/>
      </c>
      <c r="R2743" s="24" t="str">
        <f t="shared" si="210"/>
        <v/>
      </c>
      <c r="S2743" s="24" t="str">
        <f t="shared" si="211"/>
        <v/>
      </c>
      <c r="T2743" s="24" t="str">
        <f t="shared" si="212"/>
        <v/>
      </c>
    </row>
    <row r="2744" customHeight="1" spans="17:20">
      <c r="Q2744" s="24" t="str">
        <f t="shared" si="209"/>
        <v/>
      </c>
      <c r="R2744" s="24" t="str">
        <f t="shared" si="210"/>
        <v/>
      </c>
      <c r="S2744" s="24" t="str">
        <f t="shared" si="211"/>
        <v/>
      </c>
      <c r="T2744" s="24" t="str">
        <f t="shared" si="212"/>
        <v/>
      </c>
    </row>
    <row r="2745" customHeight="1" spans="17:20">
      <c r="Q2745" s="24" t="str">
        <f t="shared" si="209"/>
        <v/>
      </c>
      <c r="R2745" s="24" t="str">
        <f t="shared" si="210"/>
        <v/>
      </c>
      <c r="S2745" s="24" t="str">
        <f t="shared" si="211"/>
        <v/>
      </c>
      <c r="T2745" s="24" t="str">
        <f t="shared" si="212"/>
        <v/>
      </c>
    </row>
    <row r="2746" customHeight="1" spans="17:20">
      <c r="Q2746" s="24" t="str">
        <f t="shared" si="209"/>
        <v/>
      </c>
      <c r="R2746" s="24" t="str">
        <f t="shared" si="210"/>
        <v/>
      </c>
      <c r="S2746" s="24" t="str">
        <f t="shared" si="211"/>
        <v/>
      </c>
      <c r="T2746" s="24" t="str">
        <f t="shared" si="212"/>
        <v/>
      </c>
    </row>
    <row r="2747" customHeight="1" spans="17:20">
      <c r="Q2747" s="24" t="str">
        <f t="shared" si="209"/>
        <v/>
      </c>
      <c r="R2747" s="24" t="str">
        <f t="shared" si="210"/>
        <v/>
      </c>
      <c r="S2747" s="24" t="str">
        <f t="shared" si="211"/>
        <v/>
      </c>
      <c r="T2747" s="24" t="str">
        <f t="shared" si="212"/>
        <v/>
      </c>
    </row>
    <row r="2748" customHeight="1" spans="17:20">
      <c r="Q2748" s="24" t="str">
        <f t="shared" si="209"/>
        <v/>
      </c>
      <c r="R2748" s="24" t="str">
        <f t="shared" si="210"/>
        <v/>
      </c>
      <c r="S2748" s="24" t="str">
        <f t="shared" si="211"/>
        <v/>
      </c>
      <c r="T2748" s="24" t="str">
        <f t="shared" si="212"/>
        <v/>
      </c>
    </row>
    <row r="2749" customHeight="1" spans="17:20">
      <c r="Q2749" s="24" t="str">
        <f t="shared" si="209"/>
        <v/>
      </c>
      <c r="R2749" s="24" t="str">
        <f t="shared" si="210"/>
        <v/>
      </c>
      <c r="S2749" s="24" t="str">
        <f t="shared" si="211"/>
        <v/>
      </c>
      <c r="T2749" s="24" t="str">
        <f t="shared" si="212"/>
        <v/>
      </c>
    </row>
    <row r="2750" customHeight="1" spans="17:20">
      <c r="Q2750" s="24" t="str">
        <f t="shared" si="209"/>
        <v/>
      </c>
      <c r="R2750" s="24" t="str">
        <f t="shared" si="210"/>
        <v/>
      </c>
      <c r="S2750" s="24" t="str">
        <f t="shared" si="211"/>
        <v/>
      </c>
      <c r="T2750" s="24" t="str">
        <f t="shared" si="212"/>
        <v/>
      </c>
    </row>
    <row r="2751" customHeight="1" spans="17:20">
      <c r="Q2751" s="24" t="str">
        <f t="shared" si="209"/>
        <v/>
      </c>
      <c r="R2751" s="24" t="str">
        <f t="shared" si="210"/>
        <v/>
      </c>
      <c r="S2751" s="24" t="str">
        <f t="shared" si="211"/>
        <v/>
      </c>
      <c r="T2751" s="24" t="str">
        <f t="shared" si="212"/>
        <v/>
      </c>
    </row>
    <row r="2752" customHeight="1" spans="17:20">
      <c r="Q2752" s="24" t="str">
        <f t="shared" si="209"/>
        <v/>
      </c>
      <c r="R2752" s="24" t="str">
        <f t="shared" si="210"/>
        <v/>
      </c>
      <c r="S2752" s="24" t="str">
        <f t="shared" si="211"/>
        <v/>
      </c>
      <c r="T2752" s="24" t="str">
        <f t="shared" si="212"/>
        <v/>
      </c>
    </row>
    <row r="2753" customHeight="1" spans="17:20">
      <c r="Q2753" s="24" t="str">
        <f t="shared" si="209"/>
        <v/>
      </c>
      <c r="R2753" s="24" t="str">
        <f t="shared" si="210"/>
        <v/>
      </c>
      <c r="S2753" s="24" t="str">
        <f t="shared" si="211"/>
        <v/>
      </c>
      <c r="T2753" s="24" t="str">
        <f t="shared" si="212"/>
        <v/>
      </c>
    </row>
    <row r="2754" customHeight="1" spans="17:20">
      <c r="Q2754" s="24" t="str">
        <f t="shared" si="209"/>
        <v/>
      </c>
      <c r="R2754" s="24" t="str">
        <f t="shared" si="210"/>
        <v/>
      </c>
      <c r="S2754" s="24" t="str">
        <f t="shared" si="211"/>
        <v/>
      </c>
      <c r="T2754" s="24" t="str">
        <f t="shared" si="212"/>
        <v/>
      </c>
    </row>
    <row r="2755" customHeight="1" spans="17:20">
      <c r="Q2755" s="24" t="str">
        <f t="shared" si="209"/>
        <v/>
      </c>
      <c r="R2755" s="24" t="str">
        <f t="shared" si="210"/>
        <v/>
      </c>
      <c r="S2755" s="24" t="str">
        <f t="shared" si="211"/>
        <v/>
      </c>
      <c r="T2755" s="24" t="str">
        <f t="shared" si="212"/>
        <v/>
      </c>
    </row>
    <row r="2756" customHeight="1" spans="17:20">
      <c r="Q2756" s="24" t="str">
        <f t="shared" si="209"/>
        <v/>
      </c>
      <c r="R2756" s="24" t="str">
        <f t="shared" si="210"/>
        <v/>
      </c>
      <c r="S2756" s="24" t="str">
        <f t="shared" si="211"/>
        <v/>
      </c>
      <c r="T2756" s="24" t="str">
        <f t="shared" si="212"/>
        <v/>
      </c>
    </row>
    <row r="2757" customHeight="1" spans="17:20">
      <c r="Q2757" s="24" t="str">
        <f t="shared" si="209"/>
        <v/>
      </c>
      <c r="R2757" s="24" t="str">
        <f t="shared" si="210"/>
        <v/>
      </c>
      <c r="S2757" s="24" t="str">
        <f t="shared" si="211"/>
        <v/>
      </c>
      <c r="T2757" s="24" t="str">
        <f t="shared" si="212"/>
        <v/>
      </c>
    </row>
    <row r="2758" customHeight="1" spans="17:20">
      <c r="Q2758" s="24" t="str">
        <f t="shared" si="209"/>
        <v/>
      </c>
      <c r="R2758" s="24" t="str">
        <f t="shared" si="210"/>
        <v/>
      </c>
      <c r="S2758" s="24" t="str">
        <f t="shared" si="211"/>
        <v/>
      </c>
      <c r="T2758" s="24" t="str">
        <f t="shared" si="212"/>
        <v/>
      </c>
    </row>
    <row r="2759" customHeight="1" spans="17:20">
      <c r="Q2759" s="24" t="str">
        <f t="shared" si="209"/>
        <v/>
      </c>
      <c r="R2759" s="24" t="str">
        <f t="shared" si="210"/>
        <v/>
      </c>
      <c r="S2759" s="24" t="str">
        <f t="shared" si="211"/>
        <v/>
      </c>
      <c r="T2759" s="24" t="str">
        <f t="shared" si="212"/>
        <v/>
      </c>
    </row>
    <row r="2760" customHeight="1" spans="17:20">
      <c r="Q2760" s="24" t="str">
        <f t="shared" si="209"/>
        <v/>
      </c>
      <c r="R2760" s="24" t="str">
        <f t="shared" si="210"/>
        <v/>
      </c>
      <c r="S2760" s="24" t="str">
        <f t="shared" si="211"/>
        <v/>
      </c>
      <c r="T2760" s="24" t="str">
        <f t="shared" si="212"/>
        <v/>
      </c>
    </row>
    <row r="2761" customHeight="1" spans="17:20">
      <c r="Q2761" s="24" t="str">
        <f t="shared" si="209"/>
        <v/>
      </c>
      <c r="R2761" s="24" t="str">
        <f t="shared" si="210"/>
        <v/>
      </c>
      <c r="S2761" s="24" t="str">
        <f t="shared" si="211"/>
        <v/>
      </c>
      <c r="T2761" s="24" t="str">
        <f t="shared" si="212"/>
        <v/>
      </c>
    </row>
    <row r="2762" customHeight="1" spans="17:20">
      <c r="Q2762" s="24" t="str">
        <f t="shared" si="209"/>
        <v/>
      </c>
      <c r="R2762" s="24" t="str">
        <f t="shared" si="210"/>
        <v/>
      </c>
      <c r="S2762" s="24" t="str">
        <f t="shared" si="211"/>
        <v/>
      </c>
      <c r="T2762" s="24" t="str">
        <f t="shared" si="212"/>
        <v/>
      </c>
    </row>
    <row r="2763" customHeight="1" spans="17:20">
      <c r="Q2763" s="24" t="str">
        <f t="shared" si="209"/>
        <v/>
      </c>
      <c r="R2763" s="24" t="str">
        <f t="shared" si="210"/>
        <v/>
      </c>
      <c r="S2763" s="24" t="str">
        <f t="shared" si="211"/>
        <v/>
      </c>
      <c r="T2763" s="24" t="str">
        <f t="shared" si="212"/>
        <v/>
      </c>
    </row>
    <row r="2764" customHeight="1" spans="17:20">
      <c r="Q2764" s="24" t="str">
        <f t="shared" si="209"/>
        <v/>
      </c>
      <c r="R2764" s="24" t="str">
        <f t="shared" si="210"/>
        <v/>
      </c>
      <c r="S2764" s="24" t="str">
        <f t="shared" si="211"/>
        <v/>
      </c>
      <c r="T2764" s="24" t="str">
        <f t="shared" si="212"/>
        <v/>
      </c>
    </row>
    <row r="2765" customHeight="1" spans="17:20">
      <c r="Q2765" s="24" t="str">
        <f t="shared" si="209"/>
        <v/>
      </c>
      <c r="R2765" s="24" t="str">
        <f t="shared" si="210"/>
        <v/>
      </c>
      <c r="S2765" s="24" t="str">
        <f t="shared" si="211"/>
        <v/>
      </c>
      <c r="T2765" s="24" t="str">
        <f t="shared" si="212"/>
        <v/>
      </c>
    </row>
    <row r="2766" customHeight="1" spans="17:20">
      <c r="Q2766" s="24" t="str">
        <f t="shared" si="209"/>
        <v/>
      </c>
      <c r="R2766" s="24" t="str">
        <f t="shared" si="210"/>
        <v/>
      </c>
      <c r="S2766" s="24" t="str">
        <f t="shared" si="211"/>
        <v/>
      </c>
      <c r="T2766" s="24" t="str">
        <f t="shared" si="212"/>
        <v/>
      </c>
    </row>
    <row r="2767" customHeight="1" spans="17:20">
      <c r="Q2767" s="24" t="str">
        <f t="shared" si="209"/>
        <v/>
      </c>
      <c r="R2767" s="24" t="str">
        <f t="shared" si="210"/>
        <v/>
      </c>
      <c r="S2767" s="24" t="str">
        <f t="shared" si="211"/>
        <v/>
      </c>
      <c r="T2767" s="24" t="str">
        <f t="shared" si="212"/>
        <v/>
      </c>
    </row>
    <row r="2768" customHeight="1" spans="17:20">
      <c r="Q2768" s="24" t="str">
        <f t="shared" si="209"/>
        <v/>
      </c>
      <c r="R2768" s="24" t="str">
        <f t="shared" si="210"/>
        <v/>
      </c>
      <c r="S2768" s="24" t="str">
        <f t="shared" si="211"/>
        <v/>
      </c>
      <c r="T2768" s="24" t="str">
        <f t="shared" si="212"/>
        <v/>
      </c>
    </row>
    <row r="2769" customHeight="1" spans="17:20">
      <c r="Q2769" s="24" t="str">
        <f t="shared" si="209"/>
        <v/>
      </c>
      <c r="R2769" s="24" t="str">
        <f t="shared" si="210"/>
        <v/>
      </c>
      <c r="S2769" s="24" t="str">
        <f t="shared" si="211"/>
        <v/>
      </c>
      <c r="T2769" s="24" t="str">
        <f t="shared" si="212"/>
        <v/>
      </c>
    </row>
    <row r="2770" customHeight="1" spans="17:20">
      <c r="Q2770" s="24" t="str">
        <f t="shared" si="209"/>
        <v/>
      </c>
      <c r="R2770" s="24" t="str">
        <f t="shared" si="210"/>
        <v/>
      </c>
      <c r="S2770" s="24" t="str">
        <f t="shared" si="211"/>
        <v/>
      </c>
      <c r="T2770" s="24" t="str">
        <f t="shared" si="212"/>
        <v/>
      </c>
    </row>
    <row r="2771" customHeight="1" spans="17:20">
      <c r="Q2771" s="24" t="str">
        <f t="shared" si="209"/>
        <v/>
      </c>
      <c r="R2771" s="24" t="str">
        <f t="shared" si="210"/>
        <v/>
      </c>
      <c r="S2771" s="24" t="str">
        <f t="shared" si="211"/>
        <v/>
      </c>
      <c r="T2771" s="24" t="str">
        <f t="shared" si="212"/>
        <v/>
      </c>
    </row>
    <row r="2772" customHeight="1" spans="17:20">
      <c r="Q2772" s="24" t="str">
        <f t="shared" si="209"/>
        <v/>
      </c>
      <c r="R2772" s="24" t="str">
        <f t="shared" si="210"/>
        <v/>
      </c>
      <c r="S2772" s="24" t="str">
        <f t="shared" si="211"/>
        <v/>
      </c>
      <c r="T2772" s="24" t="str">
        <f t="shared" si="212"/>
        <v/>
      </c>
    </row>
    <row r="2773" customHeight="1" spans="17:20">
      <c r="Q2773" s="24" t="str">
        <f t="shared" si="209"/>
        <v/>
      </c>
      <c r="R2773" s="24" t="str">
        <f t="shared" si="210"/>
        <v/>
      </c>
      <c r="S2773" s="24" t="str">
        <f t="shared" si="211"/>
        <v/>
      </c>
      <c r="T2773" s="24" t="str">
        <f t="shared" si="212"/>
        <v/>
      </c>
    </row>
    <row r="2774" customHeight="1" spans="17:20">
      <c r="Q2774" s="24" t="str">
        <f t="shared" si="209"/>
        <v/>
      </c>
      <c r="R2774" s="24" t="str">
        <f t="shared" si="210"/>
        <v/>
      </c>
      <c r="S2774" s="24" t="str">
        <f t="shared" si="211"/>
        <v/>
      </c>
      <c r="T2774" s="24" t="str">
        <f t="shared" si="212"/>
        <v/>
      </c>
    </row>
    <row r="2775" customHeight="1" spans="17:20">
      <c r="Q2775" s="24" t="str">
        <f t="shared" si="209"/>
        <v/>
      </c>
      <c r="R2775" s="24" t="str">
        <f t="shared" si="210"/>
        <v/>
      </c>
      <c r="S2775" s="24" t="str">
        <f t="shared" si="211"/>
        <v/>
      </c>
      <c r="T2775" s="24" t="str">
        <f t="shared" si="212"/>
        <v/>
      </c>
    </row>
    <row r="2776" customHeight="1" spans="17:20">
      <c r="Q2776" s="24" t="str">
        <f t="shared" si="209"/>
        <v/>
      </c>
      <c r="R2776" s="24" t="str">
        <f t="shared" si="210"/>
        <v/>
      </c>
      <c r="S2776" s="24" t="str">
        <f t="shared" si="211"/>
        <v/>
      </c>
      <c r="T2776" s="24" t="str">
        <f t="shared" si="212"/>
        <v/>
      </c>
    </row>
    <row r="2777" customHeight="1" spans="17:20">
      <c r="Q2777" s="24" t="str">
        <f t="shared" si="209"/>
        <v/>
      </c>
      <c r="R2777" s="24" t="str">
        <f t="shared" si="210"/>
        <v/>
      </c>
      <c r="S2777" s="24" t="str">
        <f t="shared" si="211"/>
        <v/>
      </c>
      <c r="T2777" s="24" t="str">
        <f t="shared" si="212"/>
        <v/>
      </c>
    </row>
    <row r="2778" customHeight="1" spans="17:20">
      <c r="Q2778" s="24" t="str">
        <f t="shared" si="209"/>
        <v/>
      </c>
      <c r="R2778" s="24" t="str">
        <f t="shared" si="210"/>
        <v/>
      </c>
      <c r="S2778" s="24" t="str">
        <f t="shared" si="211"/>
        <v/>
      </c>
      <c r="T2778" s="24" t="str">
        <f t="shared" si="212"/>
        <v/>
      </c>
    </row>
    <row r="2779" customHeight="1" spans="17:20">
      <c r="Q2779" s="24" t="str">
        <f t="shared" si="209"/>
        <v/>
      </c>
      <c r="R2779" s="24" t="str">
        <f t="shared" si="210"/>
        <v/>
      </c>
      <c r="S2779" s="24" t="str">
        <f t="shared" si="211"/>
        <v/>
      </c>
      <c r="T2779" s="24" t="str">
        <f t="shared" si="212"/>
        <v/>
      </c>
    </row>
    <row r="2780" customHeight="1" spans="17:20">
      <c r="Q2780" s="24" t="str">
        <f t="shared" si="209"/>
        <v/>
      </c>
      <c r="R2780" s="24" t="str">
        <f t="shared" si="210"/>
        <v/>
      </c>
      <c r="S2780" s="24" t="str">
        <f t="shared" si="211"/>
        <v/>
      </c>
      <c r="T2780" s="24" t="str">
        <f t="shared" si="212"/>
        <v/>
      </c>
    </row>
    <row r="2781" customHeight="1" spans="17:20">
      <c r="Q2781" s="24" t="str">
        <f t="shared" si="209"/>
        <v/>
      </c>
      <c r="R2781" s="24" t="str">
        <f t="shared" si="210"/>
        <v/>
      </c>
      <c r="S2781" s="24" t="str">
        <f t="shared" si="211"/>
        <v/>
      </c>
      <c r="T2781" s="24" t="str">
        <f t="shared" si="212"/>
        <v/>
      </c>
    </row>
    <row r="2782" customHeight="1" spans="17:20">
      <c r="Q2782" s="24" t="str">
        <f t="shared" si="209"/>
        <v/>
      </c>
      <c r="R2782" s="24" t="str">
        <f t="shared" si="210"/>
        <v/>
      </c>
      <c r="S2782" s="24" t="str">
        <f t="shared" si="211"/>
        <v/>
      </c>
      <c r="T2782" s="24" t="str">
        <f t="shared" si="212"/>
        <v/>
      </c>
    </row>
    <row r="2783" customHeight="1" spans="17:20">
      <c r="Q2783" s="24" t="str">
        <f t="shared" si="209"/>
        <v/>
      </c>
      <c r="R2783" s="24" t="str">
        <f t="shared" si="210"/>
        <v/>
      </c>
      <c r="S2783" s="24" t="str">
        <f t="shared" si="211"/>
        <v/>
      </c>
      <c r="T2783" s="24" t="str">
        <f t="shared" si="212"/>
        <v/>
      </c>
    </row>
    <row r="2784" customHeight="1" spans="17:20">
      <c r="Q2784" s="24" t="str">
        <f t="shared" si="209"/>
        <v/>
      </c>
      <c r="R2784" s="24" t="str">
        <f t="shared" si="210"/>
        <v/>
      </c>
      <c r="S2784" s="24" t="str">
        <f t="shared" si="211"/>
        <v/>
      </c>
      <c r="T2784" s="24" t="str">
        <f t="shared" si="212"/>
        <v/>
      </c>
    </row>
    <row r="2785" customHeight="1" spans="17:20">
      <c r="Q2785" s="24" t="str">
        <f t="shared" si="209"/>
        <v/>
      </c>
      <c r="R2785" s="24" t="str">
        <f t="shared" si="210"/>
        <v/>
      </c>
      <c r="S2785" s="24" t="str">
        <f t="shared" si="211"/>
        <v/>
      </c>
      <c r="T2785" s="24" t="str">
        <f t="shared" si="212"/>
        <v/>
      </c>
    </row>
    <row r="2786" customHeight="1" spans="17:20">
      <c r="Q2786" s="24" t="str">
        <f t="shared" si="209"/>
        <v/>
      </c>
      <c r="R2786" s="24" t="str">
        <f t="shared" si="210"/>
        <v/>
      </c>
      <c r="S2786" s="24" t="str">
        <f t="shared" si="211"/>
        <v/>
      </c>
      <c r="T2786" s="24" t="str">
        <f t="shared" si="212"/>
        <v/>
      </c>
    </row>
    <row r="2787" customHeight="1" spans="17:20">
      <c r="Q2787" s="24" t="str">
        <f t="shared" si="209"/>
        <v/>
      </c>
      <c r="R2787" s="24" t="str">
        <f t="shared" si="210"/>
        <v/>
      </c>
      <c r="S2787" s="24" t="str">
        <f t="shared" si="211"/>
        <v/>
      </c>
      <c r="T2787" s="24" t="str">
        <f t="shared" si="212"/>
        <v/>
      </c>
    </row>
    <row r="2788" customHeight="1" spans="17:20">
      <c r="Q2788" s="24" t="str">
        <f t="shared" si="209"/>
        <v/>
      </c>
      <c r="R2788" s="24" t="str">
        <f t="shared" si="210"/>
        <v/>
      </c>
      <c r="S2788" s="24" t="str">
        <f t="shared" si="211"/>
        <v/>
      </c>
      <c r="T2788" s="24" t="str">
        <f t="shared" si="212"/>
        <v/>
      </c>
    </row>
    <row r="2789" customHeight="1" spans="17:20">
      <c r="Q2789" s="24" t="str">
        <f t="shared" si="209"/>
        <v/>
      </c>
      <c r="R2789" s="24" t="str">
        <f t="shared" si="210"/>
        <v/>
      </c>
      <c r="S2789" s="24" t="str">
        <f t="shared" si="211"/>
        <v/>
      </c>
      <c r="T2789" s="24" t="str">
        <f t="shared" si="212"/>
        <v/>
      </c>
    </row>
    <row r="2790" customHeight="1" spans="17:20">
      <c r="Q2790" s="24" t="str">
        <f t="shared" si="209"/>
        <v/>
      </c>
      <c r="R2790" s="24" t="str">
        <f t="shared" si="210"/>
        <v/>
      </c>
      <c r="S2790" s="24" t="str">
        <f t="shared" si="211"/>
        <v/>
      </c>
      <c r="T2790" s="24" t="str">
        <f t="shared" si="212"/>
        <v/>
      </c>
    </row>
    <row r="2791" customHeight="1" spans="17:20">
      <c r="Q2791" s="24" t="str">
        <f t="shared" si="209"/>
        <v/>
      </c>
      <c r="R2791" s="24" t="str">
        <f t="shared" si="210"/>
        <v/>
      </c>
      <c r="S2791" s="24" t="str">
        <f t="shared" si="211"/>
        <v/>
      </c>
      <c r="T2791" s="24" t="str">
        <f t="shared" si="212"/>
        <v/>
      </c>
    </row>
    <row r="2792" customHeight="1" spans="17:20">
      <c r="Q2792" s="24" t="str">
        <f t="shared" si="209"/>
        <v/>
      </c>
      <c r="R2792" s="24" t="str">
        <f t="shared" si="210"/>
        <v/>
      </c>
      <c r="S2792" s="24" t="str">
        <f t="shared" si="211"/>
        <v/>
      </c>
      <c r="T2792" s="24" t="str">
        <f t="shared" si="212"/>
        <v/>
      </c>
    </row>
    <row r="2793" customHeight="1" spans="17:20">
      <c r="Q2793" s="24" t="str">
        <f t="shared" si="209"/>
        <v/>
      </c>
      <c r="R2793" s="24" t="str">
        <f t="shared" si="210"/>
        <v/>
      </c>
      <c r="S2793" s="24" t="str">
        <f t="shared" si="211"/>
        <v/>
      </c>
      <c r="T2793" s="24" t="str">
        <f t="shared" si="212"/>
        <v/>
      </c>
    </row>
    <row r="2794" customHeight="1" spans="17:20">
      <c r="Q2794" s="24" t="str">
        <f t="shared" si="209"/>
        <v/>
      </c>
      <c r="R2794" s="24" t="str">
        <f t="shared" si="210"/>
        <v/>
      </c>
      <c r="S2794" s="24" t="str">
        <f t="shared" si="211"/>
        <v/>
      </c>
      <c r="T2794" s="24" t="str">
        <f t="shared" si="212"/>
        <v/>
      </c>
    </row>
    <row r="2795" customHeight="1" spans="17:20">
      <c r="Q2795" s="24" t="str">
        <f t="shared" ref="Q2795:Q2858" si="213">IF(C2795="","",YEAR(E2795))</f>
        <v/>
      </c>
      <c r="R2795" s="24" t="str">
        <f t="shared" ref="R2795:R2858" si="214">IF(C2795="","",MONTH(E2795))</f>
        <v/>
      </c>
      <c r="S2795" s="24" t="str">
        <f t="shared" ref="S2795:S2858" si="215">IF(C2795="","",YEAR(O2795))</f>
        <v/>
      </c>
      <c r="T2795" s="24" t="str">
        <f t="shared" ref="T2795:T2858" si="216">IF(C2795="","",MONTH(O2795))</f>
        <v/>
      </c>
    </row>
    <row r="2796" customHeight="1" spans="17:20">
      <c r="Q2796" s="24" t="str">
        <f t="shared" si="213"/>
        <v/>
      </c>
      <c r="R2796" s="24" t="str">
        <f t="shared" si="214"/>
        <v/>
      </c>
      <c r="S2796" s="24" t="str">
        <f t="shared" si="215"/>
        <v/>
      </c>
      <c r="T2796" s="24" t="str">
        <f t="shared" si="216"/>
        <v/>
      </c>
    </row>
    <row r="2797" customHeight="1" spans="17:20">
      <c r="Q2797" s="24" t="str">
        <f t="shared" si="213"/>
        <v/>
      </c>
      <c r="R2797" s="24" t="str">
        <f t="shared" si="214"/>
        <v/>
      </c>
      <c r="S2797" s="24" t="str">
        <f t="shared" si="215"/>
        <v/>
      </c>
      <c r="T2797" s="24" t="str">
        <f t="shared" si="216"/>
        <v/>
      </c>
    </row>
    <row r="2798" customHeight="1" spans="17:20">
      <c r="Q2798" s="24" t="str">
        <f t="shared" si="213"/>
        <v/>
      </c>
      <c r="R2798" s="24" t="str">
        <f t="shared" si="214"/>
        <v/>
      </c>
      <c r="S2798" s="24" t="str">
        <f t="shared" si="215"/>
        <v/>
      </c>
      <c r="T2798" s="24" t="str">
        <f t="shared" si="216"/>
        <v/>
      </c>
    </row>
    <row r="2799" customHeight="1" spans="17:20">
      <c r="Q2799" s="24" t="str">
        <f t="shared" si="213"/>
        <v/>
      </c>
      <c r="R2799" s="24" t="str">
        <f t="shared" si="214"/>
        <v/>
      </c>
      <c r="S2799" s="24" t="str">
        <f t="shared" si="215"/>
        <v/>
      </c>
      <c r="T2799" s="24" t="str">
        <f t="shared" si="216"/>
        <v/>
      </c>
    </row>
    <row r="2800" customHeight="1" spans="17:20">
      <c r="Q2800" s="24" t="str">
        <f t="shared" si="213"/>
        <v/>
      </c>
      <c r="R2800" s="24" t="str">
        <f t="shared" si="214"/>
        <v/>
      </c>
      <c r="S2800" s="24" t="str">
        <f t="shared" si="215"/>
        <v/>
      </c>
      <c r="T2800" s="24" t="str">
        <f t="shared" si="216"/>
        <v/>
      </c>
    </row>
    <row r="2801" customHeight="1" spans="17:20">
      <c r="Q2801" s="24" t="str">
        <f t="shared" si="213"/>
        <v/>
      </c>
      <c r="R2801" s="24" t="str">
        <f t="shared" si="214"/>
        <v/>
      </c>
      <c r="S2801" s="24" t="str">
        <f t="shared" si="215"/>
        <v/>
      </c>
      <c r="T2801" s="24" t="str">
        <f t="shared" si="216"/>
        <v/>
      </c>
    </row>
    <row r="2802" customHeight="1" spans="17:20">
      <c r="Q2802" s="24" t="str">
        <f t="shared" si="213"/>
        <v/>
      </c>
      <c r="R2802" s="24" t="str">
        <f t="shared" si="214"/>
        <v/>
      </c>
      <c r="S2802" s="24" t="str">
        <f t="shared" si="215"/>
        <v/>
      </c>
      <c r="T2802" s="24" t="str">
        <f t="shared" si="216"/>
        <v/>
      </c>
    </row>
    <row r="2803" customHeight="1" spans="17:20">
      <c r="Q2803" s="24" t="str">
        <f t="shared" si="213"/>
        <v/>
      </c>
      <c r="R2803" s="24" t="str">
        <f t="shared" si="214"/>
        <v/>
      </c>
      <c r="S2803" s="24" t="str">
        <f t="shared" si="215"/>
        <v/>
      </c>
      <c r="T2803" s="24" t="str">
        <f t="shared" si="216"/>
        <v/>
      </c>
    </row>
    <row r="2804" customHeight="1" spans="17:20">
      <c r="Q2804" s="24" t="str">
        <f t="shared" si="213"/>
        <v/>
      </c>
      <c r="R2804" s="24" t="str">
        <f t="shared" si="214"/>
        <v/>
      </c>
      <c r="S2804" s="24" t="str">
        <f t="shared" si="215"/>
        <v/>
      </c>
      <c r="T2804" s="24" t="str">
        <f t="shared" si="216"/>
        <v/>
      </c>
    </row>
    <row r="2805" customHeight="1" spans="17:20">
      <c r="Q2805" s="24" t="str">
        <f t="shared" si="213"/>
        <v/>
      </c>
      <c r="R2805" s="24" t="str">
        <f t="shared" si="214"/>
        <v/>
      </c>
      <c r="S2805" s="24" t="str">
        <f t="shared" si="215"/>
        <v/>
      </c>
      <c r="T2805" s="24" t="str">
        <f t="shared" si="216"/>
        <v/>
      </c>
    </row>
    <row r="2806" customHeight="1" spans="17:20">
      <c r="Q2806" s="24" t="str">
        <f t="shared" si="213"/>
        <v/>
      </c>
      <c r="R2806" s="24" t="str">
        <f t="shared" si="214"/>
        <v/>
      </c>
      <c r="S2806" s="24" t="str">
        <f t="shared" si="215"/>
        <v/>
      </c>
      <c r="T2806" s="24" t="str">
        <f t="shared" si="216"/>
        <v/>
      </c>
    </row>
    <row r="2807" customHeight="1" spans="17:20">
      <c r="Q2807" s="24" t="str">
        <f t="shared" si="213"/>
        <v/>
      </c>
      <c r="R2807" s="24" t="str">
        <f t="shared" si="214"/>
        <v/>
      </c>
      <c r="S2807" s="24" t="str">
        <f t="shared" si="215"/>
        <v/>
      </c>
      <c r="T2807" s="24" t="str">
        <f t="shared" si="216"/>
        <v/>
      </c>
    </row>
    <row r="2808" customHeight="1" spans="17:20">
      <c r="Q2808" s="24" t="str">
        <f t="shared" si="213"/>
        <v/>
      </c>
      <c r="R2808" s="24" t="str">
        <f t="shared" si="214"/>
        <v/>
      </c>
      <c r="S2808" s="24" t="str">
        <f t="shared" si="215"/>
        <v/>
      </c>
      <c r="T2808" s="24" t="str">
        <f t="shared" si="216"/>
        <v/>
      </c>
    </row>
    <row r="2809" customHeight="1" spans="17:20">
      <c r="Q2809" s="24" t="str">
        <f t="shared" si="213"/>
        <v/>
      </c>
      <c r="R2809" s="24" t="str">
        <f t="shared" si="214"/>
        <v/>
      </c>
      <c r="S2809" s="24" t="str">
        <f t="shared" si="215"/>
        <v/>
      </c>
      <c r="T2809" s="24" t="str">
        <f t="shared" si="216"/>
        <v/>
      </c>
    </row>
    <row r="2810" customHeight="1" spans="17:20">
      <c r="Q2810" s="24" t="str">
        <f t="shared" si="213"/>
        <v/>
      </c>
      <c r="R2810" s="24" t="str">
        <f t="shared" si="214"/>
        <v/>
      </c>
      <c r="S2810" s="24" t="str">
        <f t="shared" si="215"/>
        <v/>
      </c>
      <c r="T2810" s="24" t="str">
        <f t="shared" si="216"/>
        <v/>
      </c>
    </row>
    <row r="2811" customHeight="1" spans="17:20">
      <c r="Q2811" s="24" t="str">
        <f t="shared" si="213"/>
        <v/>
      </c>
      <c r="R2811" s="24" t="str">
        <f t="shared" si="214"/>
        <v/>
      </c>
      <c r="S2811" s="24" t="str">
        <f t="shared" si="215"/>
        <v/>
      </c>
      <c r="T2811" s="24" t="str">
        <f t="shared" si="216"/>
        <v/>
      </c>
    </row>
    <row r="2812" customHeight="1" spans="17:20">
      <c r="Q2812" s="24" t="str">
        <f t="shared" si="213"/>
        <v/>
      </c>
      <c r="R2812" s="24" t="str">
        <f t="shared" si="214"/>
        <v/>
      </c>
      <c r="S2812" s="24" t="str">
        <f t="shared" si="215"/>
        <v/>
      </c>
      <c r="T2812" s="24" t="str">
        <f t="shared" si="216"/>
        <v/>
      </c>
    </row>
    <row r="2813" customHeight="1" spans="17:20">
      <c r="Q2813" s="24" t="str">
        <f t="shared" si="213"/>
        <v/>
      </c>
      <c r="R2813" s="24" t="str">
        <f t="shared" si="214"/>
        <v/>
      </c>
      <c r="S2813" s="24" t="str">
        <f t="shared" si="215"/>
        <v/>
      </c>
      <c r="T2813" s="24" t="str">
        <f t="shared" si="216"/>
        <v/>
      </c>
    </row>
    <row r="2814" customHeight="1" spans="17:20">
      <c r="Q2814" s="24" t="str">
        <f t="shared" si="213"/>
        <v/>
      </c>
      <c r="R2814" s="24" t="str">
        <f t="shared" si="214"/>
        <v/>
      </c>
      <c r="S2814" s="24" t="str">
        <f t="shared" si="215"/>
        <v/>
      </c>
      <c r="T2814" s="24" t="str">
        <f t="shared" si="216"/>
        <v/>
      </c>
    </row>
    <row r="2815" customHeight="1" spans="17:20">
      <c r="Q2815" s="24" t="str">
        <f t="shared" si="213"/>
        <v/>
      </c>
      <c r="R2815" s="24" t="str">
        <f t="shared" si="214"/>
        <v/>
      </c>
      <c r="S2815" s="24" t="str">
        <f t="shared" si="215"/>
        <v/>
      </c>
      <c r="T2815" s="24" t="str">
        <f t="shared" si="216"/>
        <v/>
      </c>
    </row>
    <row r="2816" customHeight="1" spans="17:20">
      <c r="Q2816" s="24" t="str">
        <f t="shared" si="213"/>
        <v/>
      </c>
      <c r="R2816" s="24" t="str">
        <f t="shared" si="214"/>
        <v/>
      </c>
      <c r="S2816" s="24" t="str">
        <f t="shared" si="215"/>
        <v/>
      </c>
      <c r="T2816" s="24" t="str">
        <f t="shared" si="216"/>
        <v/>
      </c>
    </row>
    <row r="2817" customHeight="1" spans="17:20">
      <c r="Q2817" s="24" t="str">
        <f t="shared" si="213"/>
        <v/>
      </c>
      <c r="R2817" s="24" t="str">
        <f t="shared" si="214"/>
        <v/>
      </c>
      <c r="S2817" s="24" t="str">
        <f t="shared" si="215"/>
        <v/>
      </c>
      <c r="T2817" s="24" t="str">
        <f t="shared" si="216"/>
        <v/>
      </c>
    </row>
    <row r="2818" customHeight="1" spans="17:20">
      <c r="Q2818" s="24" t="str">
        <f t="shared" si="213"/>
        <v/>
      </c>
      <c r="R2818" s="24" t="str">
        <f t="shared" si="214"/>
        <v/>
      </c>
      <c r="S2818" s="24" t="str">
        <f t="shared" si="215"/>
        <v/>
      </c>
      <c r="T2818" s="24" t="str">
        <f t="shared" si="216"/>
        <v/>
      </c>
    </row>
    <row r="2819" customHeight="1" spans="17:20">
      <c r="Q2819" s="24" t="str">
        <f t="shared" si="213"/>
        <v/>
      </c>
      <c r="R2819" s="24" t="str">
        <f t="shared" si="214"/>
        <v/>
      </c>
      <c r="S2819" s="24" t="str">
        <f t="shared" si="215"/>
        <v/>
      </c>
      <c r="T2819" s="24" t="str">
        <f t="shared" si="216"/>
        <v/>
      </c>
    </row>
    <row r="2820" customHeight="1" spans="17:20">
      <c r="Q2820" s="24" t="str">
        <f t="shared" si="213"/>
        <v/>
      </c>
      <c r="R2820" s="24" t="str">
        <f t="shared" si="214"/>
        <v/>
      </c>
      <c r="S2820" s="24" t="str">
        <f t="shared" si="215"/>
        <v/>
      </c>
      <c r="T2820" s="24" t="str">
        <f t="shared" si="216"/>
        <v/>
      </c>
    </row>
    <row r="2821" customHeight="1" spans="17:20">
      <c r="Q2821" s="24" t="str">
        <f t="shared" si="213"/>
        <v/>
      </c>
      <c r="R2821" s="24" t="str">
        <f t="shared" si="214"/>
        <v/>
      </c>
      <c r="S2821" s="24" t="str">
        <f t="shared" si="215"/>
        <v/>
      </c>
      <c r="T2821" s="24" t="str">
        <f t="shared" si="216"/>
        <v/>
      </c>
    </row>
    <row r="2822" customHeight="1" spans="17:20">
      <c r="Q2822" s="24" t="str">
        <f t="shared" si="213"/>
        <v/>
      </c>
      <c r="R2822" s="24" t="str">
        <f t="shared" si="214"/>
        <v/>
      </c>
      <c r="S2822" s="24" t="str">
        <f t="shared" si="215"/>
        <v/>
      </c>
      <c r="T2822" s="24" t="str">
        <f t="shared" si="216"/>
        <v/>
      </c>
    </row>
    <row r="2823" customHeight="1" spans="17:20">
      <c r="Q2823" s="24" t="str">
        <f t="shared" si="213"/>
        <v/>
      </c>
      <c r="R2823" s="24" t="str">
        <f t="shared" si="214"/>
        <v/>
      </c>
      <c r="S2823" s="24" t="str">
        <f t="shared" si="215"/>
        <v/>
      </c>
      <c r="T2823" s="24" t="str">
        <f t="shared" si="216"/>
        <v/>
      </c>
    </row>
    <row r="2824" customHeight="1" spans="17:20">
      <c r="Q2824" s="24" t="str">
        <f t="shared" si="213"/>
        <v/>
      </c>
      <c r="R2824" s="24" t="str">
        <f t="shared" si="214"/>
        <v/>
      </c>
      <c r="S2824" s="24" t="str">
        <f t="shared" si="215"/>
        <v/>
      </c>
      <c r="T2824" s="24" t="str">
        <f t="shared" si="216"/>
        <v/>
      </c>
    </row>
    <row r="2825" customHeight="1" spans="17:20">
      <c r="Q2825" s="24" t="str">
        <f t="shared" si="213"/>
        <v/>
      </c>
      <c r="R2825" s="24" t="str">
        <f t="shared" si="214"/>
        <v/>
      </c>
      <c r="S2825" s="24" t="str">
        <f t="shared" si="215"/>
        <v/>
      </c>
      <c r="T2825" s="24" t="str">
        <f t="shared" si="216"/>
        <v/>
      </c>
    </row>
    <row r="2826" customHeight="1" spans="17:20">
      <c r="Q2826" s="24" t="str">
        <f t="shared" si="213"/>
        <v/>
      </c>
      <c r="R2826" s="24" t="str">
        <f t="shared" si="214"/>
        <v/>
      </c>
      <c r="S2826" s="24" t="str">
        <f t="shared" si="215"/>
        <v/>
      </c>
      <c r="T2826" s="24" t="str">
        <f t="shared" si="216"/>
        <v/>
      </c>
    </row>
    <row r="2827" customHeight="1" spans="17:20">
      <c r="Q2827" s="24" t="str">
        <f t="shared" si="213"/>
        <v/>
      </c>
      <c r="R2827" s="24" t="str">
        <f t="shared" si="214"/>
        <v/>
      </c>
      <c r="S2827" s="24" t="str">
        <f t="shared" si="215"/>
        <v/>
      </c>
      <c r="T2827" s="24" t="str">
        <f t="shared" si="216"/>
        <v/>
      </c>
    </row>
    <row r="2828" customHeight="1" spans="17:20">
      <c r="Q2828" s="24" t="str">
        <f t="shared" si="213"/>
        <v/>
      </c>
      <c r="R2828" s="24" t="str">
        <f t="shared" si="214"/>
        <v/>
      </c>
      <c r="S2828" s="24" t="str">
        <f t="shared" si="215"/>
        <v/>
      </c>
      <c r="T2828" s="24" t="str">
        <f t="shared" si="216"/>
        <v/>
      </c>
    </row>
    <row r="2829" customHeight="1" spans="17:20">
      <c r="Q2829" s="24" t="str">
        <f t="shared" si="213"/>
        <v/>
      </c>
      <c r="R2829" s="24" t="str">
        <f t="shared" si="214"/>
        <v/>
      </c>
      <c r="S2829" s="24" t="str">
        <f t="shared" si="215"/>
        <v/>
      </c>
      <c r="T2829" s="24" t="str">
        <f t="shared" si="216"/>
        <v/>
      </c>
    </row>
    <row r="2830" customHeight="1" spans="17:20">
      <c r="Q2830" s="24" t="str">
        <f t="shared" si="213"/>
        <v/>
      </c>
      <c r="R2830" s="24" t="str">
        <f t="shared" si="214"/>
        <v/>
      </c>
      <c r="S2830" s="24" t="str">
        <f t="shared" si="215"/>
        <v/>
      </c>
      <c r="T2830" s="24" t="str">
        <f t="shared" si="216"/>
        <v/>
      </c>
    </row>
    <row r="2831" customHeight="1" spans="17:20">
      <c r="Q2831" s="24" t="str">
        <f t="shared" si="213"/>
        <v/>
      </c>
      <c r="R2831" s="24" t="str">
        <f t="shared" si="214"/>
        <v/>
      </c>
      <c r="S2831" s="24" t="str">
        <f t="shared" si="215"/>
        <v/>
      </c>
      <c r="T2831" s="24" t="str">
        <f t="shared" si="216"/>
        <v/>
      </c>
    </row>
    <row r="2832" customHeight="1" spans="17:20">
      <c r="Q2832" s="24" t="str">
        <f t="shared" si="213"/>
        <v/>
      </c>
      <c r="R2832" s="24" t="str">
        <f t="shared" si="214"/>
        <v/>
      </c>
      <c r="S2832" s="24" t="str">
        <f t="shared" si="215"/>
        <v/>
      </c>
      <c r="T2832" s="24" t="str">
        <f t="shared" si="216"/>
        <v/>
      </c>
    </row>
    <row r="2833" customHeight="1" spans="17:20">
      <c r="Q2833" s="24" t="str">
        <f t="shared" si="213"/>
        <v/>
      </c>
      <c r="R2833" s="24" t="str">
        <f t="shared" si="214"/>
        <v/>
      </c>
      <c r="S2833" s="24" t="str">
        <f t="shared" si="215"/>
        <v/>
      </c>
      <c r="T2833" s="24" t="str">
        <f t="shared" si="216"/>
        <v/>
      </c>
    </row>
    <row r="2834" customHeight="1" spans="17:20">
      <c r="Q2834" s="24" t="str">
        <f t="shared" si="213"/>
        <v/>
      </c>
      <c r="R2834" s="24" t="str">
        <f t="shared" si="214"/>
        <v/>
      </c>
      <c r="S2834" s="24" t="str">
        <f t="shared" si="215"/>
        <v/>
      </c>
      <c r="T2834" s="24" t="str">
        <f t="shared" si="216"/>
        <v/>
      </c>
    </row>
    <row r="2835" customHeight="1" spans="17:20">
      <c r="Q2835" s="24" t="str">
        <f t="shared" si="213"/>
        <v/>
      </c>
      <c r="R2835" s="24" t="str">
        <f t="shared" si="214"/>
        <v/>
      </c>
      <c r="S2835" s="24" t="str">
        <f t="shared" si="215"/>
        <v/>
      </c>
      <c r="T2835" s="24" t="str">
        <f t="shared" si="216"/>
        <v/>
      </c>
    </row>
    <row r="2836" customHeight="1" spans="17:20">
      <c r="Q2836" s="24" t="str">
        <f t="shared" si="213"/>
        <v/>
      </c>
      <c r="R2836" s="24" t="str">
        <f t="shared" si="214"/>
        <v/>
      </c>
      <c r="S2836" s="24" t="str">
        <f t="shared" si="215"/>
        <v/>
      </c>
      <c r="T2836" s="24" t="str">
        <f t="shared" si="216"/>
        <v/>
      </c>
    </row>
    <row r="2837" customHeight="1" spans="17:20">
      <c r="Q2837" s="24" t="str">
        <f t="shared" si="213"/>
        <v/>
      </c>
      <c r="R2837" s="24" t="str">
        <f t="shared" si="214"/>
        <v/>
      </c>
      <c r="S2837" s="24" t="str">
        <f t="shared" si="215"/>
        <v/>
      </c>
      <c r="T2837" s="24" t="str">
        <f t="shared" si="216"/>
        <v/>
      </c>
    </row>
    <row r="2838" customHeight="1" spans="17:20">
      <c r="Q2838" s="24" t="str">
        <f t="shared" si="213"/>
        <v/>
      </c>
      <c r="R2838" s="24" t="str">
        <f t="shared" si="214"/>
        <v/>
      </c>
      <c r="S2838" s="24" t="str">
        <f t="shared" si="215"/>
        <v/>
      </c>
      <c r="T2838" s="24" t="str">
        <f t="shared" si="216"/>
        <v/>
      </c>
    </row>
    <row r="2839" customHeight="1" spans="17:20">
      <c r="Q2839" s="24" t="str">
        <f t="shared" si="213"/>
        <v/>
      </c>
      <c r="R2839" s="24" t="str">
        <f t="shared" si="214"/>
        <v/>
      </c>
      <c r="S2839" s="24" t="str">
        <f t="shared" si="215"/>
        <v/>
      </c>
      <c r="T2839" s="24" t="str">
        <f t="shared" si="216"/>
        <v/>
      </c>
    </row>
    <row r="2840" customHeight="1" spans="17:20">
      <c r="Q2840" s="24" t="str">
        <f t="shared" si="213"/>
        <v/>
      </c>
      <c r="R2840" s="24" t="str">
        <f t="shared" si="214"/>
        <v/>
      </c>
      <c r="S2840" s="24" t="str">
        <f t="shared" si="215"/>
        <v/>
      </c>
      <c r="T2840" s="24" t="str">
        <f t="shared" si="216"/>
        <v/>
      </c>
    </row>
    <row r="2841" customHeight="1" spans="17:20">
      <c r="Q2841" s="24" t="str">
        <f t="shared" si="213"/>
        <v/>
      </c>
      <c r="R2841" s="24" t="str">
        <f t="shared" si="214"/>
        <v/>
      </c>
      <c r="S2841" s="24" t="str">
        <f t="shared" si="215"/>
        <v/>
      </c>
      <c r="T2841" s="24" t="str">
        <f t="shared" si="216"/>
        <v/>
      </c>
    </row>
    <row r="2842" customHeight="1" spans="17:20">
      <c r="Q2842" s="24" t="str">
        <f t="shared" si="213"/>
        <v/>
      </c>
      <c r="R2842" s="24" t="str">
        <f t="shared" si="214"/>
        <v/>
      </c>
      <c r="S2842" s="24" t="str">
        <f t="shared" si="215"/>
        <v/>
      </c>
      <c r="T2842" s="24" t="str">
        <f t="shared" si="216"/>
        <v/>
      </c>
    </row>
    <row r="2843" customHeight="1" spans="17:20">
      <c r="Q2843" s="24" t="str">
        <f t="shared" si="213"/>
        <v/>
      </c>
      <c r="R2843" s="24" t="str">
        <f t="shared" si="214"/>
        <v/>
      </c>
      <c r="S2843" s="24" t="str">
        <f t="shared" si="215"/>
        <v/>
      </c>
      <c r="T2843" s="24" t="str">
        <f t="shared" si="216"/>
        <v/>
      </c>
    </row>
    <row r="2844" customHeight="1" spans="17:20">
      <c r="Q2844" s="24" t="str">
        <f t="shared" si="213"/>
        <v/>
      </c>
      <c r="R2844" s="24" t="str">
        <f t="shared" si="214"/>
        <v/>
      </c>
      <c r="S2844" s="24" t="str">
        <f t="shared" si="215"/>
        <v/>
      </c>
      <c r="T2844" s="24" t="str">
        <f t="shared" si="216"/>
        <v/>
      </c>
    </row>
    <row r="2845" customHeight="1" spans="17:20">
      <c r="Q2845" s="24" t="str">
        <f t="shared" si="213"/>
        <v/>
      </c>
      <c r="R2845" s="24" t="str">
        <f t="shared" si="214"/>
        <v/>
      </c>
      <c r="S2845" s="24" t="str">
        <f t="shared" si="215"/>
        <v/>
      </c>
      <c r="T2845" s="24" t="str">
        <f t="shared" si="216"/>
        <v/>
      </c>
    </row>
    <row r="2846" customHeight="1" spans="17:20">
      <c r="Q2846" s="24" t="str">
        <f t="shared" si="213"/>
        <v/>
      </c>
      <c r="R2846" s="24" t="str">
        <f t="shared" si="214"/>
        <v/>
      </c>
      <c r="S2846" s="24" t="str">
        <f t="shared" si="215"/>
        <v/>
      </c>
      <c r="T2846" s="24" t="str">
        <f t="shared" si="216"/>
        <v/>
      </c>
    </row>
    <row r="2847" customHeight="1" spans="17:20">
      <c r="Q2847" s="24" t="str">
        <f t="shared" si="213"/>
        <v/>
      </c>
      <c r="R2847" s="24" t="str">
        <f t="shared" si="214"/>
        <v/>
      </c>
      <c r="S2847" s="24" t="str">
        <f t="shared" si="215"/>
        <v/>
      </c>
      <c r="T2847" s="24" t="str">
        <f t="shared" si="216"/>
        <v/>
      </c>
    </row>
    <row r="2848" customHeight="1" spans="17:20">
      <c r="Q2848" s="24" t="str">
        <f t="shared" si="213"/>
        <v/>
      </c>
      <c r="R2848" s="24" t="str">
        <f t="shared" si="214"/>
        <v/>
      </c>
      <c r="S2848" s="24" t="str">
        <f t="shared" si="215"/>
        <v/>
      </c>
      <c r="T2848" s="24" t="str">
        <f t="shared" si="216"/>
        <v/>
      </c>
    </row>
    <row r="2849" customHeight="1" spans="17:20">
      <c r="Q2849" s="24" t="str">
        <f t="shared" si="213"/>
        <v/>
      </c>
      <c r="R2849" s="24" t="str">
        <f t="shared" si="214"/>
        <v/>
      </c>
      <c r="S2849" s="24" t="str">
        <f t="shared" si="215"/>
        <v/>
      </c>
      <c r="T2849" s="24" t="str">
        <f t="shared" si="216"/>
        <v/>
      </c>
    </row>
    <row r="2850" customHeight="1" spans="17:20">
      <c r="Q2850" s="24" t="str">
        <f t="shared" si="213"/>
        <v/>
      </c>
      <c r="R2850" s="24" t="str">
        <f t="shared" si="214"/>
        <v/>
      </c>
      <c r="S2850" s="24" t="str">
        <f t="shared" si="215"/>
        <v/>
      </c>
      <c r="T2850" s="24" t="str">
        <f t="shared" si="216"/>
        <v/>
      </c>
    </row>
    <row r="2851" customHeight="1" spans="17:20">
      <c r="Q2851" s="24" t="str">
        <f t="shared" si="213"/>
        <v/>
      </c>
      <c r="R2851" s="24" t="str">
        <f t="shared" si="214"/>
        <v/>
      </c>
      <c r="S2851" s="24" t="str">
        <f t="shared" si="215"/>
        <v/>
      </c>
      <c r="T2851" s="24" t="str">
        <f t="shared" si="216"/>
        <v/>
      </c>
    </row>
    <row r="2852" customHeight="1" spans="17:20">
      <c r="Q2852" s="24" t="str">
        <f t="shared" si="213"/>
        <v/>
      </c>
      <c r="R2852" s="24" t="str">
        <f t="shared" si="214"/>
        <v/>
      </c>
      <c r="S2852" s="24" t="str">
        <f t="shared" si="215"/>
        <v/>
      </c>
      <c r="T2852" s="24" t="str">
        <f t="shared" si="216"/>
        <v/>
      </c>
    </row>
    <row r="2853" customHeight="1" spans="17:20">
      <c r="Q2853" s="24" t="str">
        <f t="shared" si="213"/>
        <v/>
      </c>
      <c r="R2853" s="24" t="str">
        <f t="shared" si="214"/>
        <v/>
      </c>
      <c r="S2853" s="24" t="str">
        <f t="shared" si="215"/>
        <v/>
      </c>
      <c r="T2853" s="24" t="str">
        <f t="shared" si="216"/>
        <v/>
      </c>
    </row>
    <row r="2854" customHeight="1" spans="17:20">
      <c r="Q2854" s="24" t="str">
        <f t="shared" si="213"/>
        <v/>
      </c>
      <c r="R2854" s="24" t="str">
        <f t="shared" si="214"/>
        <v/>
      </c>
      <c r="S2854" s="24" t="str">
        <f t="shared" si="215"/>
        <v/>
      </c>
      <c r="T2854" s="24" t="str">
        <f t="shared" si="216"/>
        <v/>
      </c>
    </row>
    <row r="2855" customHeight="1" spans="17:20">
      <c r="Q2855" s="24" t="str">
        <f t="shared" si="213"/>
        <v/>
      </c>
      <c r="R2855" s="24" t="str">
        <f t="shared" si="214"/>
        <v/>
      </c>
      <c r="S2855" s="24" t="str">
        <f t="shared" si="215"/>
        <v/>
      </c>
      <c r="T2855" s="24" t="str">
        <f t="shared" si="216"/>
        <v/>
      </c>
    </row>
    <row r="2856" customHeight="1" spans="17:20">
      <c r="Q2856" s="24" t="str">
        <f t="shared" si="213"/>
        <v/>
      </c>
      <c r="R2856" s="24" t="str">
        <f t="shared" si="214"/>
        <v/>
      </c>
      <c r="S2856" s="24" t="str">
        <f t="shared" si="215"/>
        <v/>
      </c>
      <c r="T2856" s="24" t="str">
        <f t="shared" si="216"/>
        <v/>
      </c>
    </row>
    <row r="2857" customHeight="1" spans="17:20">
      <c r="Q2857" s="24" t="str">
        <f t="shared" si="213"/>
        <v/>
      </c>
      <c r="R2857" s="24" t="str">
        <f t="shared" si="214"/>
        <v/>
      </c>
      <c r="S2857" s="24" t="str">
        <f t="shared" si="215"/>
        <v/>
      </c>
      <c r="T2857" s="24" t="str">
        <f t="shared" si="216"/>
        <v/>
      </c>
    </row>
    <row r="2858" customHeight="1" spans="17:20">
      <c r="Q2858" s="24" t="str">
        <f t="shared" si="213"/>
        <v/>
      </c>
      <c r="R2858" s="24" t="str">
        <f t="shared" si="214"/>
        <v/>
      </c>
      <c r="S2858" s="24" t="str">
        <f t="shared" si="215"/>
        <v/>
      </c>
      <c r="T2858" s="24" t="str">
        <f t="shared" si="216"/>
        <v/>
      </c>
    </row>
    <row r="2859" customHeight="1" spans="17:20">
      <c r="Q2859" s="24" t="str">
        <f t="shared" ref="Q2859:Q2922" si="217">IF(C2859="","",YEAR(E2859))</f>
        <v/>
      </c>
      <c r="R2859" s="24" t="str">
        <f t="shared" ref="R2859:R2922" si="218">IF(C2859="","",MONTH(E2859))</f>
        <v/>
      </c>
      <c r="S2859" s="24" t="str">
        <f t="shared" ref="S2859:S2922" si="219">IF(C2859="","",YEAR(O2859))</f>
        <v/>
      </c>
      <c r="T2859" s="24" t="str">
        <f t="shared" ref="T2859:T2922" si="220">IF(C2859="","",MONTH(O2859))</f>
        <v/>
      </c>
    </row>
    <row r="2860" customHeight="1" spans="17:20">
      <c r="Q2860" s="24" t="str">
        <f t="shared" si="217"/>
        <v/>
      </c>
      <c r="R2860" s="24" t="str">
        <f t="shared" si="218"/>
        <v/>
      </c>
      <c r="S2860" s="24" t="str">
        <f t="shared" si="219"/>
        <v/>
      </c>
      <c r="T2860" s="24" t="str">
        <f t="shared" si="220"/>
        <v/>
      </c>
    </row>
    <row r="2861" customHeight="1" spans="17:20">
      <c r="Q2861" s="24" t="str">
        <f t="shared" si="217"/>
        <v/>
      </c>
      <c r="R2861" s="24" t="str">
        <f t="shared" si="218"/>
        <v/>
      </c>
      <c r="S2861" s="24" t="str">
        <f t="shared" si="219"/>
        <v/>
      </c>
      <c r="T2861" s="24" t="str">
        <f t="shared" si="220"/>
        <v/>
      </c>
    </row>
    <row r="2862" customHeight="1" spans="17:20">
      <c r="Q2862" s="24" t="str">
        <f t="shared" si="217"/>
        <v/>
      </c>
      <c r="R2862" s="24" t="str">
        <f t="shared" si="218"/>
        <v/>
      </c>
      <c r="S2862" s="24" t="str">
        <f t="shared" si="219"/>
        <v/>
      </c>
      <c r="T2862" s="24" t="str">
        <f t="shared" si="220"/>
        <v/>
      </c>
    </row>
    <row r="2863" customHeight="1" spans="17:20">
      <c r="Q2863" s="24" t="str">
        <f t="shared" si="217"/>
        <v/>
      </c>
      <c r="R2863" s="24" t="str">
        <f t="shared" si="218"/>
        <v/>
      </c>
      <c r="S2863" s="24" t="str">
        <f t="shared" si="219"/>
        <v/>
      </c>
      <c r="T2863" s="24" t="str">
        <f t="shared" si="220"/>
        <v/>
      </c>
    </row>
    <row r="2864" customHeight="1" spans="17:20">
      <c r="Q2864" s="24" t="str">
        <f t="shared" si="217"/>
        <v/>
      </c>
      <c r="R2864" s="24" t="str">
        <f t="shared" si="218"/>
        <v/>
      </c>
      <c r="S2864" s="24" t="str">
        <f t="shared" si="219"/>
        <v/>
      </c>
      <c r="T2864" s="24" t="str">
        <f t="shared" si="220"/>
        <v/>
      </c>
    </row>
    <row r="2865" customHeight="1" spans="17:20">
      <c r="Q2865" s="24" t="str">
        <f t="shared" si="217"/>
        <v/>
      </c>
      <c r="R2865" s="24" t="str">
        <f t="shared" si="218"/>
        <v/>
      </c>
      <c r="S2865" s="24" t="str">
        <f t="shared" si="219"/>
        <v/>
      </c>
      <c r="T2865" s="24" t="str">
        <f t="shared" si="220"/>
        <v/>
      </c>
    </row>
    <row r="2866" customHeight="1" spans="17:20">
      <c r="Q2866" s="24" t="str">
        <f t="shared" si="217"/>
        <v/>
      </c>
      <c r="R2866" s="24" t="str">
        <f t="shared" si="218"/>
        <v/>
      </c>
      <c r="S2866" s="24" t="str">
        <f t="shared" si="219"/>
        <v/>
      </c>
      <c r="T2866" s="24" t="str">
        <f t="shared" si="220"/>
        <v/>
      </c>
    </row>
    <row r="2867" customHeight="1" spans="17:20">
      <c r="Q2867" s="24" t="str">
        <f t="shared" si="217"/>
        <v/>
      </c>
      <c r="R2867" s="24" t="str">
        <f t="shared" si="218"/>
        <v/>
      </c>
      <c r="S2867" s="24" t="str">
        <f t="shared" si="219"/>
        <v/>
      </c>
      <c r="T2867" s="24" t="str">
        <f t="shared" si="220"/>
        <v/>
      </c>
    </row>
    <row r="2868" customHeight="1" spans="17:20">
      <c r="Q2868" s="24" t="str">
        <f t="shared" si="217"/>
        <v/>
      </c>
      <c r="R2868" s="24" t="str">
        <f t="shared" si="218"/>
        <v/>
      </c>
      <c r="S2868" s="24" t="str">
        <f t="shared" si="219"/>
        <v/>
      </c>
      <c r="T2868" s="24" t="str">
        <f t="shared" si="220"/>
        <v/>
      </c>
    </row>
    <row r="2869" customHeight="1" spans="17:20">
      <c r="Q2869" s="24" t="str">
        <f t="shared" si="217"/>
        <v/>
      </c>
      <c r="R2869" s="24" t="str">
        <f t="shared" si="218"/>
        <v/>
      </c>
      <c r="S2869" s="24" t="str">
        <f t="shared" si="219"/>
        <v/>
      </c>
      <c r="T2869" s="24" t="str">
        <f t="shared" si="220"/>
        <v/>
      </c>
    </row>
    <row r="2870" customHeight="1" spans="17:20">
      <c r="Q2870" s="24" t="str">
        <f t="shared" si="217"/>
        <v/>
      </c>
      <c r="R2870" s="24" t="str">
        <f t="shared" si="218"/>
        <v/>
      </c>
      <c r="S2870" s="24" t="str">
        <f t="shared" si="219"/>
        <v/>
      </c>
      <c r="T2870" s="24" t="str">
        <f t="shared" si="220"/>
        <v/>
      </c>
    </row>
    <row r="2871" customHeight="1" spans="17:20">
      <c r="Q2871" s="24" t="str">
        <f t="shared" si="217"/>
        <v/>
      </c>
      <c r="R2871" s="24" t="str">
        <f t="shared" si="218"/>
        <v/>
      </c>
      <c r="S2871" s="24" t="str">
        <f t="shared" si="219"/>
        <v/>
      </c>
      <c r="T2871" s="24" t="str">
        <f t="shared" si="220"/>
        <v/>
      </c>
    </row>
    <row r="2872" customHeight="1" spans="17:20">
      <c r="Q2872" s="24" t="str">
        <f t="shared" si="217"/>
        <v/>
      </c>
      <c r="R2872" s="24" t="str">
        <f t="shared" si="218"/>
        <v/>
      </c>
      <c r="S2872" s="24" t="str">
        <f t="shared" si="219"/>
        <v/>
      </c>
      <c r="T2872" s="24" t="str">
        <f t="shared" si="220"/>
        <v/>
      </c>
    </row>
    <row r="2873" customHeight="1" spans="17:20">
      <c r="Q2873" s="24" t="str">
        <f t="shared" si="217"/>
        <v/>
      </c>
      <c r="R2873" s="24" t="str">
        <f t="shared" si="218"/>
        <v/>
      </c>
      <c r="S2873" s="24" t="str">
        <f t="shared" si="219"/>
        <v/>
      </c>
      <c r="T2873" s="24" t="str">
        <f t="shared" si="220"/>
        <v/>
      </c>
    </row>
    <row r="2874" customHeight="1" spans="17:20">
      <c r="Q2874" s="24" t="str">
        <f t="shared" si="217"/>
        <v/>
      </c>
      <c r="R2874" s="24" t="str">
        <f t="shared" si="218"/>
        <v/>
      </c>
      <c r="S2874" s="24" t="str">
        <f t="shared" si="219"/>
        <v/>
      </c>
      <c r="T2874" s="24" t="str">
        <f t="shared" si="220"/>
        <v/>
      </c>
    </row>
    <row r="2875" customHeight="1" spans="17:20">
      <c r="Q2875" s="24" t="str">
        <f t="shared" si="217"/>
        <v/>
      </c>
      <c r="R2875" s="24" t="str">
        <f t="shared" si="218"/>
        <v/>
      </c>
      <c r="S2875" s="24" t="str">
        <f t="shared" si="219"/>
        <v/>
      </c>
      <c r="T2875" s="24" t="str">
        <f t="shared" si="220"/>
        <v/>
      </c>
    </row>
    <row r="2876" customHeight="1" spans="17:20">
      <c r="Q2876" s="24" t="str">
        <f t="shared" si="217"/>
        <v/>
      </c>
      <c r="R2876" s="24" t="str">
        <f t="shared" si="218"/>
        <v/>
      </c>
      <c r="S2876" s="24" t="str">
        <f t="shared" si="219"/>
        <v/>
      </c>
      <c r="T2876" s="24" t="str">
        <f t="shared" si="220"/>
        <v/>
      </c>
    </row>
    <row r="2877" customHeight="1" spans="17:20">
      <c r="Q2877" s="24" t="str">
        <f t="shared" si="217"/>
        <v/>
      </c>
      <c r="R2877" s="24" t="str">
        <f t="shared" si="218"/>
        <v/>
      </c>
      <c r="S2877" s="24" t="str">
        <f t="shared" si="219"/>
        <v/>
      </c>
      <c r="T2877" s="24" t="str">
        <f t="shared" si="220"/>
        <v/>
      </c>
    </row>
    <row r="2878" customHeight="1" spans="17:20">
      <c r="Q2878" s="24" t="str">
        <f t="shared" si="217"/>
        <v/>
      </c>
      <c r="R2878" s="24" t="str">
        <f t="shared" si="218"/>
        <v/>
      </c>
      <c r="S2878" s="24" t="str">
        <f t="shared" si="219"/>
        <v/>
      </c>
      <c r="T2878" s="24" t="str">
        <f t="shared" si="220"/>
        <v/>
      </c>
    </row>
    <row r="2879" customHeight="1" spans="17:20">
      <c r="Q2879" s="24" t="str">
        <f t="shared" si="217"/>
        <v/>
      </c>
      <c r="R2879" s="24" t="str">
        <f t="shared" si="218"/>
        <v/>
      </c>
      <c r="S2879" s="24" t="str">
        <f t="shared" si="219"/>
        <v/>
      </c>
      <c r="T2879" s="24" t="str">
        <f t="shared" si="220"/>
        <v/>
      </c>
    </row>
    <row r="2880" customHeight="1" spans="17:20">
      <c r="Q2880" s="24" t="str">
        <f t="shared" si="217"/>
        <v/>
      </c>
      <c r="R2880" s="24" t="str">
        <f t="shared" si="218"/>
        <v/>
      </c>
      <c r="S2880" s="24" t="str">
        <f t="shared" si="219"/>
        <v/>
      </c>
      <c r="T2880" s="24" t="str">
        <f t="shared" si="220"/>
        <v/>
      </c>
    </row>
    <row r="2881" customHeight="1" spans="17:20">
      <c r="Q2881" s="24" t="str">
        <f t="shared" si="217"/>
        <v/>
      </c>
      <c r="R2881" s="24" t="str">
        <f t="shared" si="218"/>
        <v/>
      </c>
      <c r="S2881" s="24" t="str">
        <f t="shared" si="219"/>
        <v/>
      </c>
      <c r="T2881" s="24" t="str">
        <f t="shared" si="220"/>
        <v/>
      </c>
    </row>
    <row r="2882" customHeight="1" spans="17:20">
      <c r="Q2882" s="24" t="str">
        <f t="shared" si="217"/>
        <v/>
      </c>
      <c r="R2882" s="24" t="str">
        <f t="shared" si="218"/>
        <v/>
      </c>
      <c r="S2882" s="24" t="str">
        <f t="shared" si="219"/>
        <v/>
      </c>
      <c r="T2882" s="24" t="str">
        <f t="shared" si="220"/>
        <v/>
      </c>
    </row>
    <row r="2883" customHeight="1" spans="17:20">
      <c r="Q2883" s="24" t="str">
        <f t="shared" si="217"/>
        <v/>
      </c>
      <c r="R2883" s="24" t="str">
        <f t="shared" si="218"/>
        <v/>
      </c>
      <c r="S2883" s="24" t="str">
        <f t="shared" si="219"/>
        <v/>
      </c>
      <c r="T2883" s="24" t="str">
        <f t="shared" si="220"/>
        <v/>
      </c>
    </row>
    <row r="2884" customHeight="1" spans="17:20">
      <c r="Q2884" s="24" t="str">
        <f t="shared" si="217"/>
        <v/>
      </c>
      <c r="R2884" s="24" t="str">
        <f t="shared" si="218"/>
        <v/>
      </c>
      <c r="S2884" s="24" t="str">
        <f t="shared" si="219"/>
        <v/>
      </c>
      <c r="T2884" s="24" t="str">
        <f t="shared" si="220"/>
        <v/>
      </c>
    </row>
    <row r="2885" customHeight="1" spans="17:20">
      <c r="Q2885" s="24" t="str">
        <f t="shared" si="217"/>
        <v/>
      </c>
      <c r="R2885" s="24" t="str">
        <f t="shared" si="218"/>
        <v/>
      </c>
      <c r="S2885" s="24" t="str">
        <f t="shared" si="219"/>
        <v/>
      </c>
      <c r="T2885" s="24" t="str">
        <f t="shared" si="220"/>
        <v/>
      </c>
    </row>
    <row r="2886" customHeight="1" spans="17:20">
      <c r="Q2886" s="24" t="str">
        <f t="shared" si="217"/>
        <v/>
      </c>
      <c r="R2886" s="24" t="str">
        <f t="shared" si="218"/>
        <v/>
      </c>
      <c r="S2886" s="24" t="str">
        <f t="shared" si="219"/>
        <v/>
      </c>
      <c r="T2886" s="24" t="str">
        <f t="shared" si="220"/>
        <v/>
      </c>
    </row>
    <row r="2887" customHeight="1" spans="17:20">
      <c r="Q2887" s="24" t="str">
        <f t="shared" si="217"/>
        <v/>
      </c>
      <c r="R2887" s="24" t="str">
        <f t="shared" si="218"/>
        <v/>
      </c>
      <c r="S2887" s="24" t="str">
        <f t="shared" si="219"/>
        <v/>
      </c>
      <c r="T2887" s="24" t="str">
        <f t="shared" si="220"/>
        <v/>
      </c>
    </row>
    <row r="2888" customHeight="1" spans="17:20">
      <c r="Q2888" s="24" t="str">
        <f t="shared" si="217"/>
        <v/>
      </c>
      <c r="R2888" s="24" t="str">
        <f t="shared" si="218"/>
        <v/>
      </c>
      <c r="S2888" s="24" t="str">
        <f t="shared" si="219"/>
        <v/>
      </c>
      <c r="T2888" s="24" t="str">
        <f t="shared" si="220"/>
        <v/>
      </c>
    </row>
    <row r="2889" customHeight="1" spans="17:20">
      <c r="Q2889" s="24" t="str">
        <f t="shared" si="217"/>
        <v/>
      </c>
      <c r="R2889" s="24" t="str">
        <f t="shared" si="218"/>
        <v/>
      </c>
      <c r="S2889" s="24" t="str">
        <f t="shared" si="219"/>
        <v/>
      </c>
      <c r="T2889" s="24" t="str">
        <f t="shared" si="220"/>
        <v/>
      </c>
    </row>
    <row r="2890" customHeight="1" spans="17:20">
      <c r="Q2890" s="24" t="str">
        <f t="shared" si="217"/>
        <v/>
      </c>
      <c r="R2890" s="24" t="str">
        <f t="shared" si="218"/>
        <v/>
      </c>
      <c r="S2890" s="24" t="str">
        <f t="shared" si="219"/>
        <v/>
      </c>
      <c r="T2890" s="24" t="str">
        <f t="shared" si="220"/>
        <v/>
      </c>
    </row>
    <row r="2891" customHeight="1" spans="17:20">
      <c r="Q2891" s="24" t="str">
        <f t="shared" si="217"/>
        <v/>
      </c>
      <c r="R2891" s="24" t="str">
        <f t="shared" si="218"/>
        <v/>
      </c>
      <c r="S2891" s="24" t="str">
        <f t="shared" si="219"/>
        <v/>
      </c>
      <c r="T2891" s="24" t="str">
        <f t="shared" si="220"/>
        <v/>
      </c>
    </row>
    <row r="2892" customHeight="1" spans="17:20">
      <c r="Q2892" s="24" t="str">
        <f t="shared" si="217"/>
        <v/>
      </c>
      <c r="R2892" s="24" t="str">
        <f t="shared" si="218"/>
        <v/>
      </c>
      <c r="S2892" s="24" t="str">
        <f t="shared" si="219"/>
        <v/>
      </c>
      <c r="T2892" s="24" t="str">
        <f t="shared" si="220"/>
        <v/>
      </c>
    </row>
    <row r="2893" customHeight="1" spans="17:20">
      <c r="Q2893" s="24" t="str">
        <f t="shared" si="217"/>
        <v/>
      </c>
      <c r="R2893" s="24" t="str">
        <f t="shared" si="218"/>
        <v/>
      </c>
      <c r="S2893" s="24" t="str">
        <f t="shared" si="219"/>
        <v/>
      </c>
      <c r="T2893" s="24" t="str">
        <f t="shared" si="220"/>
        <v/>
      </c>
    </row>
    <row r="2894" customHeight="1" spans="17:20">
      <c r="Q2894" s="24" t="str">
        <f t="shared" si="217"/>
        <v/>
      </c>
      <c r="R2894" s="24" t="str">
        <f t="shared" si="218"/>
        <v/>
      </c>
      <c r="S2894" s="24" t="str">
        <f t="shared" si="219"/>
        <v/>
      </c>
      <c r="T2894" s="24" t="str">
        <f t="shared" si="220"/>
        <v/>
      </c>
    </row>
    <row r="2895" customHeight="1" spans="17:20">
      <c r="Q2895" s="24" t="str">
        <f t="shared" si="217"/>
        <v/>
      </c>
      <c r="R2895" s="24" t="str">
        <f t="shared" si="218"/>
        <v/>
      </c>
      <c r="S2895" s="24" t="str">
        <f t="shared" si="219"/>
        <v/>
      </c>
      <c r="T2895" s="24" t="str">
        <f t="shared" si="220"/>
        <v/>
      </c>
    </row>
    <row r="2896" customHeight="1" spans="17:20">
      <c r="Q2896" s="24" t="str">
        <f t="shared" si="217"/>
        <v/>
      </c>
      <c r="R2896" s="24" t="str">
        <f t="shared" si="218"/>
        <v/>
      </c>
      <c r="S2896" s="24" t="str">
        <f t="shared" si="219"/>
        <v/>
      </c>
      <c r="T2896" s="24" t="str">
        <f t="shared" si="220"/>
        <v/>
      </c>
    </row>
    <row r="2897" customHeight="1" spans="17:20">
      <c r="Q2897" s="24" t="str">
        <f t="shared" si="217"/>
        <v/>
      </c>
      <c r="R2897" s="24" t="str">
        <f t="shared" si="218"/>
        <v/>
      </c>
      <c r="S2897" s="24" t="str">
        <f t="shared" si="219"/>
        <v/>
      </c>
      <c r="T2897" s="24" t="str">
        <f t="shared" si="220"/>
        <v/>
      </c>
    </row>
    <row r="2898" customHeight="1" spans="17:20">
      <c r="Q2898" s="24" t="str">
        <f t="shared" si="217"/>
        <v/>
      </c>
      <c r="R2898" s="24" t="str">
        <f t="shared" si="218"/>
        <v/>
      </c>
      <c r="S2898" s="24" t="str">
        <f t="shared" si="219"/>
        <v/>
      </c>
      <c r="T2898" s="24" t="str">
        <f t="shared" si="220"/>
        <v/>
      </c>
    </row>
    <row r="2899" customHeight="1" spans="17:20">
      <c r="Q2899" s="24" t="str">
        <f t="shared" si="217"/>
        <v/>
      </c>
      <c r="R2899" s="24" t="str">
        <f t="shared" si="218"/>
        <v/>
      </c>
      <c r="S2899" s="24" t="str">
        <f t="shared" si="219"/>
        <v/>
      </c>
      <c r="T2899" s="24" t="str">
        <f t="shared" si="220"/>
        <v/>
      </c>
    </row>
    <row r="2900" customHeight="1" spans="17:20">
      <c r="Q2900" s="24" t="str">
        <f t="shared" si="217"/>
        <v/>
      </c>
      <c r="R2900" s="24" t="str">
        <f t="shared" si="218"/>
        <v/>
      </c>
      <c r="S2900" s="24" t="str">
        <f t="shared" si="219"/>
        <v/>
      </c>
      <c r="T2900" s="24" t="str">
        <f t="shared" si="220"/>
        <v/>
      </c>
    </row>
    <row r="2901" customHeight="1" spans="17:20">
      <c r="Q2901" s="24" t="str">
        <f t="shared" si="217"/>
        <v/>
      </c>
      <c r="R2901" s="24" t="str">
        <f t="shared" si="218"/>
        <v/>
      </c>
      <c r="S2901" s="24" t="str">
        <f t="shared" si="219"/>
        <v/>
      </c>
      <c r="T2901" s="24" t="str">
        <f t="shared" si="220"/>
        <v/>
      </c>
    </row>
    <row r="2902" customHeight="1" spans="17:20">
      <c r="Q2902" s="24" t="str">
        <f t="shared" si="217"/>
        <v/>
      </c>
      <c r="R2902" s="24" t="str">
        <f t="shared" si="218"/>
        <v/>
      </c>
      <c r="S2902" s="24" t="str">
        <f t="shared" si="219"/>
        <v/>
      </c>
      <c r="T2902" s="24" t="str">
        <f t="shared" si="220"/>
        <v/>
      </c>
    </row>
    <row r="2903" customHeight="1" spans="17:20">
      <c r="Q2903" s="24" t="str">
        <f t="shared" si="217"/>
        <v/>
      </c>
      <c r="R2903" s="24" t="str">
        <f t="shared" si="218"/>
        <v/>
      </c>
      <c r="S2903" s="24" t="str">
        <f t="shared" si="219"/>
        <v/>
      </c>
      <c r="T2903" s="24" t="str">
        <f t="shared" si="220"/>
        <v/>
      </c>
    </row>
    <row r="2904" customHeight="1" spans="17:20">
      <c r="Q2904" s="24" t="str">
        <f t="shared" si="217"/>
        <v/>
      </c>
      <c r="R2904" s="24" t="str">
        <f t="shared" si="218"/>
        <v/>
      </c>
      <c r="S2904" s="24" t="str">
        <f t="shared" si="219"/>
        <v/>
      </c>
      <c r="T2904" s="24" t="str">
        <f t="shared" si="220"/>
        <v/>
      </c>
    </row>
    <row r="2905" customHeight="1" spans="17:20">
      <c r="Q2905" s="24" t="str">
        <f t="shared" si="217"/>
        <v/>
      </c>
      <c r="R2905" s="24" t="str">
        <f t="shared" si="218"/>
        <v/>
      </c>
      <c r="S2905" s="24" t="str">
        <f t="shared" si="219"/>
        <v/>
      </c>
      <c r="T2905" s="24" t="str">
        <f t="shared" si="220"/>
        <v/>
      </c>
    </row>
    <row r="2906" customHeight="1" spans="17:20">
      <c r="Q2906" s="24" t="str">
        <f t="shared" si="217"/>
        <v/>
      </c>
      <c r="R2906" s="24" t="str">
        <f t="shared" si="218"/>
        <v/>
      </c>
      <c r="S2906" s="24" t="str">
        <f t="shared" si="219"/>
        <v/>
      </c>
      <c r="T2906" s="24" t="str">
        <f t="shared" si="220"/>
        <v/>
      </c>
    </row>
    <row r="2907" customHeight="1" spans="17:20">
      <c r="Q2907" s="24" t="str">
        <f t="shared" si="217"/>
        <v/>
      </c>
      <c r="R2907" s="24" t="str">
        <f t="shared" si="218"/>
        <v/>
      </c>
      <c r="S2907" s="24" t="str">
        <f t="shared" si="219"/>
        <v/>
      </c>
      <c r="T2907" s="24" t="str">
        <f t="shared" si="220"/>
        <v/>
      </c>
    </row>
    <row r="2908" customHeight="1" spans="17:20">
      <c r="Q2908" s="24" t="str">
        <f t="shared" si="217"/>
        <v/>
      </c>
      <c r="R2908" s="24" t="str">
        <f t="shared" si="218"/>
        <v/>
      </c>
      <c r="S2908" s="24" t="str">
        <f t="shared" si="219"/>
        <v/>
      </c>
      <c r="T2908" s="24" t="str">
        <f t="shared" si="220"/>
        <v/>
      </c>
    </row>
    <row r="2909" customHeight="1" spans="17:20">
      <c r="Q2909" s="24" t="str">
        <f t="shared" si="217"/>
        <v/>
      </c>
      <c r="R2909" s="24" t="str">
        <f t="shared" si="218"/>
        <v/>
      </c>
      <c r="S2909" s="24" t="str">
        <f t="shared" si="219"/>
        <v/>
      </c>
      <c r="T2909" s="24" t="str">
        <f t="shared" si="220"/>
        <v/>
      </c>
    </row>
    <row r="2910" customHeight="1" spans="17:20">
      <c r="Q2910" s="24" t="str">
        <f t="shared" si="217"/>
        <v/>
      </c>
      <c r="R2910" s="24" t="str">
        <f t="shared" si="218"/>
        <v/>
      </c>
      <c r="S2910" s="24" t="str">
        <f t="shared" si="219"/>
        <v/>
      </c>
      <c r="T2910" s="24" t="str">
        <f t="shared" si="220"/>
        <v/>
      </c>
    </row>
    <row r="2911" customHeight="1" spans="17:20">
      <c r="Q2911" s="24" t="str">
        <f t="shared" si="217"/>
        <v/>
      </c>
      <c r="R2911" s="24" t="str">
        <f t="shared" si="218"/>
        <v/>
      </c>
      <c r="S2911" s="24" t="str">
        <f t="shared" si="219"/>
        <v/>
      </c>
      <c r="T2911" s="24" t="str">
        <f t="shared" si="220"/>
        <v/>
      </c>
    </row>
    <row r="2912" customHeight="1" spans="17:20">
      <c r="Q2912" s="24" t="str">
        <f t="shared" si="217"/>
        <v/>
      </c>
      <c r="R2912" s="24" t="str">
        <f t="shared" si="218"/>
        <v/>
      </c>
      <c r="S2912" s="24" t="str">
        <f t="shared" si="219"/>
        <v/>
      </c>
      <c r="T2912" s="24" t="str">
        <f t="shared" si="220"/>
        <v/>
      </c>
    </row>
    <row r="2913" customHeight="1" spans="17:20">
      <c r="Q2913" s="24" t="str">
        <f t="shared" si="217"/>
        <v/>
      </c>
      <c r="R2913" s="24" t="str">
        <f t="shared" si="218"/>
        <v/>
      </c>
      <c r="S2913" s="24" t="str">
        <f t="shared" si="219"/>
        <v/>
      </c>
      <c r="T2913" s="24" t="str">
        <f t="shared" si="220"/>
        <v/>
      </c>
    </row>
    <row r="2914" customHeight="1" spans="17:20">
      <c r="Q2914" s="24" t="str">
        <f t="shared" si="217"/>
        <v/>
      </c>
      <c r="R2914" s="24" t="str">
        <f t="shared" si="218"/>
        <v/>
      </c>
      <c r="S2914" s="24" t="str">
        <f t="shared" si="219"/>
        <v/>
      </c>
      <c r="T2914" s="24" t="str">
        <f t="shared" si="220"/>
        <v/>
      </c>
    </row>
    <row r="2915" customHeight="1" spans="17:20">
      <c r="Q2915" s="24" t="str">
        <f t="shared" si="217"/>
        <v/>
      </c>
      <c r="R2915" s="24" t="str">
        <f t="shared" si="218"/>
        <v/>
      </c>
      <c r="S2915" s="24" t="str">
        <f t="shared" si="219"/>
        <v/>
      </c>
      <c r="T2915" s="24" t="str">
        <f t="shared" si="220"/>
        <v/>
      </c>
    </row>
    <row r="2916" customHeight="1" spans="17:20">
      <c r="Q2916" s="24" t="str">
        <f t="shared" si="217"/>
        <v/>
      </c>
      <c r="R2916" s="24" t="str">
        <f t="shared" si="218"/>
        <v/>
      </c>
      <c r="S2916" s="24" t="str">
        <f t="shared" si="219"/>
        <v/>
      </c>
      <c r="T2916" s="24" t="str">
        <f t="shared" si="220"/>
        <v/>
      </c>
    </row>
    <row r="2917" customHeight="1" spans="17:20">
      <c r="Q2917" s="24" t="str">
        <f t="shared" si="217"/>
        <v/>
      </c>
      <c r="R2917" s="24" t="str">
        <f t="shared" si="218"/>
        <v/>
      </c>
      <c r="S2917" s="24" t="str">
        <f t="shared" si="219"/>
        <v/>
      </c>
      <c r="T2917" s="24" t="str">
        <f t="shared" si="220"/>
        <v/>
      </c>
    </row>
    <row r="2918" customHeight="1" spans="17:20">
      <c r="Q2918" s="24" t="str">
        <f t="shared" si="217"/>
        <v/>
      </c>
      <c r="R2918" s="24" t="str">
        <f t="shared" si="218"/>
        <v/>
      </c>
      <c r="S2918" s="24" t="str">
        <f t="shared" si="219"/>
        <v/>
      </c>
      <c r="T2918" s="24" t="str">
        <f t="shared" si="220"/>
        <v/>
      </c>
    </row>
    <row r="2919" customHeight="1" spans="17:20">
      <c r="Q2919" s="24" t="str">
        <f t="shared" si="217"/>
        <v/>
      </c>
      <c r="R2919" s="24" t="str">
        <f t="shared" si="218"/>
        <v/>
      </c>
      <c r="S2919" s="24" t="str">
        <f t="shared" si="219"/>
        <v/>
      </c>
      <c r="T2919" s="24" t="str">
        <f t="shared" si="220"/>
        <v/>
      </c>
    </row>
    <row r="2920" customHeight="1" spans="17:20">
      <c r="Q2920" s="24" t="str">
        <f t="shared" si="217"/>
        <v/>
      </c>
      <c r="R2920" s="24" t="str">
        <f t="shared" si="218"/>
        <v/>
      </c>
      <c r="S2920" s="24" t="str">
        <f t="shared" si="219"/>
        <v/>
      </c>
      <c r="T2920" s="24" t="str">
        <f t="shared" si="220"/>
        <v/>
      </c>
    </row>
    <row r="2921" customHeight="1" spans="17:20">
      <c r="Q2921" s="24" t="str">
        <f t="shared" si="217"/>
        <v/>
      </c>
      <c r="R2921" s="24" t="str">
        <f t="shared" si="218"/>
        <v/>
      </c>
      <c r="S2921" s="24" t="str">
        <f t="shared" si="219"/>
        <v/>
      </c>
      <c r="T2921" s="24" t="str">
        <f t="shared" si="220"/>
        <v/>
      </c>
    </row>
    <row r="2922" customHeight="1" spans="17:20">
      <c r="Q2922" s="24" t="str">
        <f t="shared" si="217"/>
        <v/>
      </c>
      <c r="R2922" s="24" t="str">
        <f t="shared" si="218"/>
        <v/>
      </c>
      <c r="S2922" s="24" t="str">
        <f t="shared" si="219"/>
        <v/>
      </c>
      <c r="T2922" s="24" t="str">
        <f t="shared" si="220"/>
        <v/>
      </c>
    </row>
    <row r="2923" customHeight="1" spans="17:20">
      <c r="Q2923" s="24" t="str">
        <f t="shared" ref="Q2923:Q2986" si="221">IF(C2923="","",YEAR(E2923))</f>
        <v/>
      </c>
      <c r="R2923" s="24" t="str">
        <f t="shared" ref="R2923:R2986" si="222">IF(C2923="","",MONTH(E2923))</f>
        <v/>
      </c>
      <c r="S2923" s="24" t="str">
        <f t="shared" ref="S2923:S2986" si="223">IF(C2923="","",YEAR(O2923))</f>
        <v/>
      </c>
      <c r="T2923" s="24" t="str">
        <f t="shared" ref="T2923:T2986" si="224">IF(C2923="","",MONTH(O2923))</f>
        <v/>
      </c>
    </row>
    <row r="2924" customHeight="1" spans="17:20">
      <c r="Q2924" s="24" t="str">
        <f t="shared" si="221"/>
        <v/>
      </c>
      <c r="R2924" s="24" t="str">
        <f t="shared" si="222"/>
        <v/>
      </c>
      <c r="S2924" s="24" t="str">
        <f t="shared" si="223"/>
        <v/>
      </c>
      <c r="T2924" s="24" t="str">
        <f t="shared" si="224"/>
        <v/>
      </c>
    </row>
    <row r="2925" customHeight="1" spans="17:20">
      <c r="Q2925" s="24" t="str">
        <f t="shared" si="221"/>
        <v/>
      </c>
      <c r="R2925" s="24" t="str">
        <f t="shared" si="222"/>
        <v/>
      </c>
      <c r="S2925" s="24" t="str">
        <f t="shared" si="223"/>
        <v/>
      </c>
      <c r="T2925" s="24" t="str">
        <f t="shared" si="224"/>
        <v/>
      </c>
    </row>
    <row r="2926" customHeight="1" spans="17:20">
      <c r="Q2926" s="24" t="str">
        <f t="shared" si="221"/>
        <v/>
      </c>
      <c r="R2926" s="24" t="str">
        <f t="shared" si="222"/>
        <v/>
      </c>
      <c r="S2926" s="24" t="str">
        <f t="shared" si="223"/>
        <v/>
      </c>
      <c r="T2926" s="24" t="str">
        <f t="shared" si="224"/>
        <v/>
      </c>
    </row>
    <row r="2927" customHeight="1" spans="17:20">
      <c r="Q2927" s="24" t="str">
        <f t="shared" si="221"/>
        <v/>
      </c>
      <c r="R2927" s="24" t="str">
        <f t="shared" si="222"/>
        <v/>
      </c>
      <c r="S2927" s="24" t="str">
        <f t="shared" si="223"/>
        <v/>
      </c>
      <c r="T2927" s="24" t="str">
        <f t="shared" si="224"/>
        <v/>
      </c>
    </row>
    <row r="2928" customHeight="1" spans="17:20">
      <c r="Q2928" s="24" t="str">
        <f t="shared" si="221"/>
        <v/>
      </c>
      <c r="R2928" s="24" t="str">
        <f t="shared" si="222"/>
        <v/>
      </c>
      <c r="S2928" s="24" t="str">
        <f t="shared" si="223"/>
        <v/>
      </c>
      <c r="T2928" s="24" t="str">
        <f t="shared" si="224"/>
        <v/>
      </c>
    </row>
    <row r="2929" customHeight="1" spans="17:20">
      <c r="Q2929" s="24" t="str">
        <f t="shared" si="221"/>
        <v/>
      </c>
      <c r="R2929" s="24" t="str">
        <f t="shared" si="222"/>
        <v/>
      </c>
      <c r="S2929" s="24" t="str">
        <f t="shared" si="223"/>
        <v/>
      </c>
      <c r="T2929" s="24" t="str">
        <f t="shared" si="224"/>
        <v/>
      </c>
    </row>
    <row r="2930" customHeight="1" spans="17:20">
      <c r="Q2930" s="24" t="str">
        <f t="shared" si="221"/>
        <v/>
      </c>
      <c r="R2930" s="24" t="str">
        <f t="shared" si="222"/>
        <v/>
      </c>
      <c r="S2930" s="24" t="str">
        <f t="shared" si="223"/>
        <v/>
      </c>
      <c r="T2930" s="24" t="str">
        <f t="shared" si="224"/>
        <v/>
      </c>
    </row>
    <row r="2931" customHeight="1" spans="17:20">
      <c r="Q2931" s="24" t="str">
        <f t="shared" si="221"/>
        <v/>
      </c>
      <c r="R2931" s="24" t="str">
        <f t="shared" si="222"/>
        <v/>
      </c>
      <c r="S2931" s="24" t="str">
        <f t="shared" si="223"/>
        <v/>
      </c>
      <c r="T2931" s="24" t="str">
        <f t="shared" si="224"/>
        <v/>
      </c>
    </row>
    <row r="2932" customHeight="1" spans="17:20">
      <c r="Q2932" s="24" t="str">
        <f t="shared" si="221"/>
        <v/>
      </c>
      <c r="R2932" s="24" t="str">
        <f t="shared" si="222"/>
        <v/>
      </c>
      <c r="S2932" s="24" t="str">
        <f t="shared" si="223"/>
        <v/>
      </c>
      <c r="T2932" s="24" t="str">
        <f t="shared" si="224"/>
        <v/>
      </c>
    </row>
    <row r="2933" customHeight="1" spans="17:20">
      <c r="Q2933" s="24" t="str">
        <f t="shared" si="221"/>
        <v/>
      </c>
      <c r="R2933" s="24" t="str">
        <f t="shared" si="222"/>
        <v/>
      </c>
      <c r="S2933" s="24" t="str">
        <f t="shared" si="223"/>
        <v/>
      </c>
      <c r="T2933" s="24" t="str">
        <f t="shared" si="224"/>
        <v/>
      </c>
    </row>
    <row r="2934" customHeight="1" spans="17:20">
      <c r="Q2934" s="24" t="str">
        <f t="shared" si="221"/>
        <v/>
      </c>
      <c r="R2934" s="24" t="str">
        <f t="shared" si="222"/>
        <v/>
      </c>
      <c r="S2934" s="24" t="str">
        <f t="shared" si="223"/>
        <v/>
      </c>
      <c r="T2934" s="24" t="str">
        <f t="shared" si="224"/>
        <v/>
      </c>
    </row>
    <row r="2935" customHeight="1" spans="17:20">
      <c r="Q2935" s="24" t="str">
        <f t="shared" si="221"/>
        <v/>
      </c>
      <c r="R2935" s="24" t="str">
        <f t="shared" si="222"/>
        <v/>
      </c>
      <c r="S2935" s="24" t="str">
        <f t="shared" si="223"/>
        <v/>
      </c>
      <c r="T2935" s="24" t="str">
        <f t="shared" si="224"/>
        <v/>
      </c>
    </row>
    <row r="2936" customHeight="1" spans="17:20">
      <c r="Q2936" s="24" t="str">
        <f t="shared" si="221"/>
        <v/>
      </c>
      <c r="R2936" s="24" t="str">
        <f t="shared" si="222"/>
        <v/>
      </c>
      <c r="S2936" s="24" t="str">
        <f t="shared" si="223"/>
        <v/>
      </c>
      <c r="T2936" s="24" t="str">
        <f t="shared" si="224"/>
        <v/>
      </c>
    </row>
    <row r="2937" customHeight="1" spans="17:20">
      <c r="Q2937" s="24" t="str">
        <f t="shared" si="221"/>
        <v/>
      </c>
      <c r="R2937" s="24" t="str">
        <f t="shared" si="222"/>
        <v/>
      </c>
      <c r="S2937" s="24" t="str">
        <f t="shared" si="223"/>
        <v/>
      </c>
      <c r="T2937" s="24" t="str">
        <f t="shared" si="224"/>
        <v/>
      </c>
    </row>
    <row r="2938" customHeight="1" spans="17:20">
      <c r="Q2938" s="24" t="str">
        <f t="shared" si="221"/>
        <v/>
      </c>
      <c r="R2938" s="24" t="str">
        <f t="shared" si="222"/>
        <v/>
      </c>
      <c r="S2938" s="24" t="str">
        <f t="shared" si="223"/>
        <v/>
      </c>
      <c r="T2938" s="24" t="str">
        <f t="shared" si="224"/>
        <v/>
      </c>
    </row>
    <row r="2939" customHeight="1" spans="17:20">
      <c r="Q2939" s="24" t="str">
        <f t="shared" si="221"/>
        <v/>
      </c>
      <c r="R2939" s="24" t="str">
        <f t="shared" si="222"/>
        <v/>
      </c>
      <c r="S2939" s="24" t="str">
        <f t="shared" si="223"/>
        <v/>
      </c>
      <c r="T2939" s="24" t="str">
        <f t="shared" si="224"/>
        <v/>
      </c>
    </row>
    <row r="2940" customHeight="1" spans="17:20">
      <c r="Q2940" s="24" t="str">
        <f t="shared" si="221"/>
        <v/>
      </c>
      <c r="R2940" s="24" t="str">
        <f t="shared" si="222"/>
        <v/>
      </c>
      <c r="S2940" s="24" t="str">
        <f t="shared" si="223"/>
        <v/>
      </c>
      <c r="T2940" s="24" t="str">
        <f t="shared" si="224"/>
        <v/>
      </c>
    </row>
    <row r="2941" customHeight="1" spans="17:20">
      <c r="Q2941" s="24" t="str">
        <f t="shared" si="221"/>
        <v/>
      </c>
      <c r="R2941" s="24" t="str">
        <f t="shared" si="222"/>
        <v/>
      </c>
      <c r="S2941" s="24" t="str">
        <f t="shared" si="223"/>
        <v/>
      </c>
      <c r="T2941" s="24" t="str">
        <f t="shared" si="224"/>
        <v/>
      </c>
    </row>
    <row r="2942" customHeight="1" spans="17:20">
      <c r="Q2942" s="24" t="str">
        <f t="shared" si="221"/>
        <v/>
      </c>
      <c r="R2942" s="24" t="str">
        <f t="shared" si="222"/>
        <v/>
      </c>
      <c r="S2942" s="24" t="str">
        <f t="shared" si="223"/>
        <v/>
      </c>
      <c r="T2942" s="24" t="str">
        <f t="shared" si="224"/>
        <v/>
      </c>
    </row>
    <row r="2943" customHeight="1" spans="17:20">
      <c r="Q2943" s="24" t="str">
        <f t="shared" si="221"/>
        <v/>
      </c>
      <c r="R2943" s="24" t="str">
        <f t="shared" si="222"/>
        <v/>
      </c>
      <c r="S2943" s="24" t="str">
        <f t="shared" si="223"/>
        <v/>
      </c>
      <c r="T2943" s="24" t="str">
        <f t="shared" si="224"/>
        <v/>
      </c>
    </row>
    <row r="2944" customHeight="1" spans="17:20">
      <c r="Q2944" s="24" t="str">
        <f t="shared" si="221"/>
        <v/>
      </c>
      <c r="R2944" s="24" t="str">
        <f t="shared" si="222"/>
        <v/>
      </c>
      <c r="S2944" s="24" t="str">
        <f t="shared" si="223"/>
        <v/>
      </c>
      <c r="T2944" s="24" t="str">
        <f t="shared" si="224"/>
        <v/>
      </c>
    </row>
    <row r="2945" customHeight="1" spans="17:20">
      <c r="Q2945" s="24" t="str">
        <f t="shared" si="221"/>
        <v/>
      </c>
      <c r="R2945" s="24" t="str">
        <f t="shared" si="222"/>
        <v/>
      </c>
      <c r="S2945" s="24" t="str">
        <f t="shared" si="223"/>
        <v/>
      </c>
      <c r="T2945" s="24" t="str">
        <f t="shared" si="224"/>
        <v/>
      </c>
    </row>
    <row r="2946" customHeight="1" spans="17:20">
      <c r="Q2946" s="24" t="str">
        <f t="shared" si="221"/>
        <v/>
      </c>
      <c r="R2946" s="24" t="str">
        <f t="shared" si="222"/>
        <v/>
      </c>
      <c r="S2946" s="24" t="str">
        <f t="shared" si="223"/>
        <v/>
      </c>
      <c r="T2946" s="24" t="str">
        <f t="shared" si="224"/>
        <v/>
      </c>
    </row>
    <row r="2947" customHeight="1" spans="17:20">
      <c r="Q2947" s="24" t="str">
        <f t="shared" si="221"/>
        <v/>
      </c>
      <c r="R2947" s="24" t="str">
        <f t="shared" si="222"/>
        <v/>
      </c>
      <c r="S2947" s="24" t="str">
        <f t="shared" si="223"/>
        <v/>
      </c>
      <c r="T2947" s="24" t="str">
        <f t="shared" si="224"/>
        <v/>
      </c>
    </row>
    <row r="2948" customHeight="1" spans="17:20">
      <c r="Q2948" s="24" t="str">
        <f t="shared" si="221"/>
        <v/>
      </c>
      <c r="R2948" s="24" t="str">
        <f t="shared" si="222"/>
        <v/>
      </c>
      <c r="S2948" s="24" t="str">
        <f t="shared" si="223"/>
        <v/>
      </c>
      <c r="T2948" s="24" t="str">
        <f t="shared" si="224"/>
        <v/>
      </c>
    </row>
    <row r="2949" customHeight="1" spans="17:20">
      <c r="Q2949" s="24" t="str">
        <f t="shared" si="221"/>
        <v/>
      </c>
      <c r="R2949" s="24" t="str">
        <f t="shared" si="222"/>
        <v/>
      </c>
      <c r="S2949" s="24" t="str">
        <f t="shared" si="223"/>
        <v/>
      </c>
      <c r="T2949" s="24" t="str">
        <f t="shared" si="224"/>
        <v/>
      </c>
    </row>
    <row r="2950" customHeight="1" spans="17:20">
      <c r="Q2950" s="24" t="str">
        <f t="shared" si="221"/>
        <v/>
      </c>
      <c r="R2950" s="24" t="str">
        <f t="shared" si="222"/>
        <v/>
      </c>
      <c r="S2950" s="24" t="str">
        <f t="shared" si="223"/>
        <v/>
      </c>
      <c r="T2950" s="24" t="str">
        <f t="shared" si="224"/>
        <v/>
      </c>
    </row>
    <row r="2951" customHeight="1" spans="17:20">
      <c r="Q2951" s="24" t="str">
        <f t="shared" si="221"/>
        <v/>
      </c>
      <c r="R2951" s="24" t="str">
        <f t="shared" si="222"/>
        <v/>
      </c>
      <c r="S2951" s="24" t="str">
        <f t="shared" si="223"/>
        <v/>
      </c>
      <c r="T2951" s="24" t="str">
        <f t="shared" si="224"/>
        <v/>
      </c>
    </row>
    <row r="2952" customHeight="1" spans="17:20">
      <c r="Q2952" s="24" t="str">
        <f t="shared" si="221"/>
        <v/>
      </c>
      <c r="R2952" s="24" t="str">
        <f t="shared" si="222"/>
        <v/>
      </c>
      <c r="S2952" s="24" t="str">
        <f t="shared" si="223"/>
        <v/>
      </c>
      <c r="T2952" s="24" t="str">
        <f t="shared" si="224"/>
        <v/>
      </c>
    </row>
    <row r="2953" customHeight="1" spans="17:20">
      <c r="Q2953" s="24" t="str">
        <f t="shared" si="221"/>
        <v/>
      </c>
      <c r="R2953" s="24" t="str">
        <f t="shared" si="222"/>
        <v/>
      </c>
      <c r="S2953" s="24" t="str">
        <f t="shared" si="223"/>
        <v/>
      </c>
      <c r="T2953" s="24" t="str">
        <f t="shared" si="224"/>
        <v/>
      </c>
    </row>
    <row r="2954" customHeight="1" spans="17:20">
      <c r="Q2954" s="24" t="str">
        <f t="shared" si="221"/>
        <v/>
      </c>
      <c r="R2954" s="24" t="str">
        <f t="shared" si="222"/>
        <v/>
      </c>
      <c r="S2954" s="24" t="str">
        <f t="shared" si="223"/>
        <v/>
      </c>
      <c r="T2954" s="24" t="str">
        <f t="shared" si="224"/>
        <v/>
      </c>
    </row>
    <row r="2955" customHeight="1" spans="17:20">
      <c r="Q2955" s="24" t="str">
        <f t="shared" si="221"/>
        <v/>
      </c>
      <c r="R2955" s="24" t="str">
        <f t="shared" si="222"/>
        <v/>
      </c>
      <c r="S2955" s="24" t="str">
        <f t="shared" si="223"/>
        <v/>
      </c>
      <c r="T2955" s="24" t="str">
        <f t="shared" si="224"/>
        <v/>
      </c>
    </row>
    <row r="2956" customHeight="1" spans="17:20">
      <c r="Q2956" s="24" t="str">
        <f t="shared" si="221"/>
        <v/>
      </c>
      <c r="R2956" s="24" t="str">
        <f t="shared" si="222"/>
        <v/>
      </c>
      <c r="S2956" s="24" t="str">
        <f t="shared" si="223"/>
        <v/>
      </c>
      <c r="T2956" s="24" t="str">
        <f t="shared" si="224"/>
        <v/>
      </c>
    </row>
    <row r="2957" customHeight="1" spans="17:20">
      <c r="Q2957" s="24" t="str">
        <f t="shared" si="221"/>
        <v/>
      </c>
      <c r="R2957" s="24" t="str">
        <f t="shared" si="222"/>
        <v/>
      </c>
      <c r="S2957" s="24" t="str">
        <f t="shared" si="223"/>
        <v/>
      </c>
      <c r="T2957" s="24" t="str">
        <f t="shared" si="224"/>
        <v/>
      </c>
    </row>
    <row r="2958" customHeight="1" spans="17:20">
      <c r="Q2958" s="24" t="str">
        <f t="shared" si="221"/>
        <v/>
      </c>
      <c r="R2958" s="24" t="str">
        <f t="shared" si="222"/>
        <v/>
      </c>
      <c r="S2958" s="24" t="str">
        <f t="shared" si="223"/>
        <v/>
      </c>
      <c r="T2958" s="24" t="str">
        <f t="shared" si="224"/>
        <v/>
      </c>
    </row>
    <row r="2959" customHeight="1" spans="17:20">
      <c r="Q2959" s="24" t="str">
        <f t="shared" si="221"/>
        <v/>
      </c>
      <c r="R2959" s="24" t="str">
        <f t="shared" si="222"/>
        <v/>
      </c>
      <c r="S2959" s="24" t="str">
        <f t="shared" si="223"/>
        <v/>
      </c>
      <c r="T2959" s="24" t="str">
        <f t="shared" si="224"/>
        <v/>
      </c>
    </row>
    <row r="2960" customHeight="1" spans="17:20">
      <c r="Q2960" s="24" t="str">
        <f t="shared" si="221"/>
        <v/>
      </c>
      <c r="R2960" s="24" t="str">
        <f t="shared" si="222"/>
        <v/>
      </c>
      <c r="S2960" s="24" t="str">
        <f t="shared" si="223"/>
        <v/>
      </c>
      <c r="T2960" s="24" t="str">
        <f t="shared" si="224"/>
        <v/>
      </c>
    </row>
    <row r="2961" customHeight="1" spans="17:20">
      <c r="Q2961" s="24" t="str">
        <f t="shared" si="221"/>
        <v/>
      </c>
      <c r="R2961" s="24" t="str">
        <f t="shared" si="222"/>
        <v/>
      </c>
      <c r="S2961" s="24" t="str">
        <f t="shared" si="223"/>
        <v/>
      </c>
      <c r="T2961" s="24" t="str">
        <f t="shared" si="224"/>
        <v/>
      </c>
    </row>
    <row r="2962" customHeight="1" spans="17:20">
      <c r="Q2962" s="24" t="str">
        <f t="shared" si="221"/>
        <v/>
      </c>
      <c r="R2962" s="24" t="str">
        <f t="shared" si="222"/>
        <v/>
      </c>
      <c r="S2962" s="24" t="str">
        <f t="shared" si="223"/>
        <v/>
      </c>
      <c r="T2962" s="24" t="str">
        <f t="shared" si="224"/>
        <v/>
      </c>
    </row>
    <row r="2963" customHeight="1" spans="17:20">
      <c r="Q2963" s="24" t="str">
        <f t="shared" si="221"/>
        <v/>
      </c>
      <c r="R2963" s="24" t="str">
        <f t="shared" si="222"/>
        <v/>
      </c>
      <c r="S2963" s="24" t="str">
        <f t="shared" si="223"/>
        <v/>
      </c>
      <c r="T2963" s="24" t="str">
        <f t="shared" si="224"/>
        <v/>
      </c>
    </row>
    <row r="2964" customHeight="1" spans="17:20">
      <c r="Q2964" s="24" t="str">
        <f t="shared" si="221"/>
        <v/>
      </c>
      <c r="R2964" s="24" t="str">
        <f t="shared" si="222"/>
        <v/>
      </c>
      <c r="S2964" s="24" t="str">
        <f t="shared" si="223"/>
        <v/>
      </c>
      <c r="T2964" s="24" t="str">
        <f t="shared" si="224"/>
        <v/>
      </c>
    </row>
    <row r="2965" customHeight="1" spans="17:20">
      <c r="Q2965" s="24" t="str">
        <f t="shared" si="221"/>
        <v/>
      </c>
      <c r="R2965" s="24" t="str">
        <f t="shared" si="222"/>
        <v/>
      </c>
      <c r="S2965" s="24" t="str">
        <f t="shared" si="223"/>
        <v/>
      </c>
      <c r="T2965" s="24" t="str">
        <f t="shared" si="224"/>
        <v/>
      </c>
    </row>
    <row r="2966" customHeight="1" spans="17:20">
      <c r="Q2966" s="24" t="str">
        <f t="shared" si="221"/>
        <v/>
      </c>
      <c r="R2966" s="24" t="str">
        <f t="shared" si="222"/>
        <v/>
      </c>
      <c r="S2966" s="24" t="str">
        <f t="shared" si="223"/>
        <v/>
      </c>
      <c r="T2966" s="24" t="str">
        <f t="shared" si="224"/>
        <v/>
      </c>
    </row>
    <row r="2967" customHeight="1" spans="17:20">
      <c r="Q2967" s="24" t="str">
        <f t="shared" si="221"/>
        <v/>
      </c>
      <c r="R2967" s="24" t="str">
        <f t="shared" si="222"/>
        <v/>
      </c>
      <c r="S2967" s="24" t="str">
        <f t="shared" si="223"/>
        <v/>
      </c>
      <c r="T2967" s="24" t="str">
        <f t="shared" si="224"/>
        <v/>
      </c>
    </row>
    <row r="2968" customHeight="1" spans="17:20">
      <c r="Q2968" s="24" t="str">
        <f t="shared" si="221"/>
        <v/>
      </c>
      <c r="R2968" s="24" t="str">
        <f t="shared" si="222"/>
        <v/>
      </c>
      <c r="S2968" s="24" t="str">
        <f t="shared" si="223"/>
        <v/>
      </c>
      <c r="T2968" s="24" t="str">
        <f t="shared" si="224"/>
        <v/>
      </c>
    </row>
    <row r="2969" customHeight="1" spans="17:20">
      <c r="Q2969" s="24" t="str">
        <f t="shared" si="221"/>
        <v/>
      </c>
      <c r="R2969" s="24" t="str">
        <f t="shared" si="222"/>
        <v/>
      </c>
      <c r="S2969" s="24" t="str">
        <f t="shared" si="223"/>
        <v/>
      </c>
      <c r="T2969" s="24" t="str">
        <f t="shared" si="224"/>
        <v/>
      </c>
    </row>
    <row r="2970" customHeight="1" spans="17:20">
      <c r="Q2970" s="24" t="str">
        <f t="shared" si="221"/>
        <v/>
      </c>
      <c r="R2970" s="24" t="str">
        <f t="shared" si="222"/>
        <v/>
      </c>
      <c r="S2970" s="24" t="str">
        <f t="shared" si="223"/>
        <v/>
      </c>
      <c r="T2970" s="24" t="str">
        <f t="shared" si="224"/>
        <v/>
      </c>
    </row>
    <row r="2971" customHeight="1" spans="17:20">
      <c r="Q2971" s="24" t="str">
        <f t="shared" si="221"/>
        <v/>
      </c>
      <c r="R2971" s="24" t="str">
        <f t="shared" si="222"/>
        <v/>
      </c>
      <c r="S2971" s="24" t="str">
        <f t="shared" si="223"/>
        <v/>
      </c>
      <c r="T2971" s="24" t="str">
        <f t="shared" si="224"/>
        <v/>
      </c>
    </row>
    <row r="2972" customHeight="1" spans="17:20">
      <c r="Q2972" s="24" t="str">
        <f t="shared" si="221"/>
        <v/>
      </c>
      <c r="R2972" s="24" t="str">
        <f t="shared" si="222"/>
        <v/>
      </c>
      <c r="S2972" s="24" t="str">
        <f t="shared" si="223"/>
        <v/>
      </c>
      <c r="T2972" s="24" t="str">
        <f t="shared" si="224"/>
        <v/>
      </c>
    </row>
    <row r="2973" customHeight="1" spans="17:20">
      <c r="Q2973" s="24" t="str">
        <f t="shared" si="221"/>
        <v/>
      </c>
      <c r="R2973" s="24" t="str">
        <f t="shared" si="222"/>
        <v/>
      </c>
      <c r="S2973" s="24" t="str">
        <f t="shared" si="223"/>
        <v/>
      </c>
      <c r="T2973" s="24" t="str">
        <f t="shared" si="224"/>
        <v/>
      </c>
    </row>
    <row r="2974" customHeight="1" spans="17:20">
      <c r="Q2974" s="24" t="str">
        <f t="shared" si="221"/>
        <v/>
      </c>
      <c r="R2974" s="24" t="str">
        <f t="shared" si="222"/>
        <v/>
      </c>
      <c r="S2974" s="24" t="str">
        <f t="shared" si="223"/>
        <v/>
      </c>
      <c r="T2974" s="24" t="str">
        <f t="shared" si="224"/>
        <v/>
      </c>
    </row>
    <row r="2975" customHeight="1" spans="17:20">
      <c r="Q2975" s="24" t="str">
        <f t="shared" si="221"/>
        <v/>
      </c>
      <c r="R2975" s="24" t="str">
        <f t="shared" si="222"/>
        <v/>
      </c>
      <c r="S2975" s="24" t="str">
        <f t="shared" si="223"/>
        <v/>
      </c>
      <c r="T2975" s="24" t="str">
        <f t="shared" si="224"/>
        <v/>
      </c>
    </row>
    <row r="2976" customHeight="1" spans="17:20">
      <c r="Q2976" s="24" t="str">
        <f t="shared" si="221"/>
        <v/>
      </c>
      <c r="R2976" s="24" t="str">
        <f t="shared" si="222"/>
        <v/>
      </c>
      <c r="S2976" s="24" t="str">
        <f t="shared" si="223"/>
        <v/>
      </c>
      <c r="T2976" s="24" t="str">
        <f t="shared" si="224"/>
        <v/>
      </c>
    </row>
    <row r="2977" customHeight="1" spans="17:20">
      <c r="Q2977" s="24" t="str">
        <f t="shared" si="221"/>
        <v/>
      </c>
      <c r="R2977" s="24" t="str">
        <f t="shared" si="222"/>
        <v/>
      </c>
      <c r="S2977" s="24" t="str">
        <f t="shared" si="223"/>
        <v/>
      </c>
      <c r="T2977" s="24" t="str">
        <f t="shared" si="224"/>
        <v/>
      </c>
    </row>
    <row r="2978" customHeight="1" spans="17:20">
      <c r="Q2978" s="24" t="str">
        <f t="shared" si="221"/>
        <v/>
      </c>
      <c r="R2978" s="24" t="str">
        <f t="shared" si="222"/>
        <v/>
      </c>
      <c r="S2978" s="24" t="str">
        <f t="shared" si="223"/>
        <v/>
      </c>
      <c r="T2978" s="24" t="str">
        <f t="shared" si="224"/>
        <v/>
      </c>
    </row>
    <row r="2979" customHeight="1" spans="17:20">
      <c r="Q2979" s="24" t="str">
        <f t="shared" si="221"/>
        <v/>
      </c>
      <c r="R2979" s="24" t="str">
        <f t="shared" si="222"/>
        <v/>
      </c>
      <c r="S2979" s="24" t="str">
        <f t="shared" si="223"/>
        <v/>
      </c>
      <c r="T2979" s="24" t="str">
        <f t="shared" si="224"/>
        <v/>
      </c>
    </row>
    <row r="2980" customHeight="1" spans="17:20">
      <c r="Q2980" s="24" t="str">
        <f t="shared" si="221"/>
        <v/>
      </c>
      <c r="R2980" s="24" t="str">
        <f t="shared" si="222"/>
        <v/>
      </c>
      <c r="S2980" s="24" t="str">
        <f t="shared" si="223"/>
        <v/>
      </c>
      <c r="T2980" s="24" t="str">
        <f t="shared" si="224"/>
        <v/>
      </c>
    </row>
    <row r="2981" customHeight="1" spans="17:20">
      <c r="Q2981" s="24" t="str">
        <f t="shared" si="221"/>
        <v/>
      </c>
      <c r="R2981" s="24" t="str">
        <f t="shared" si="222"/>
        <v/>
      </c>
      <c r="S2981" s="24" t="str">
        <f t="shared" si="223"/>
        <v/>
      </c>
      <c r="T2981" s="24" t="str">
        <f t="shared" si="224"/>
        <v/>
      </c>
    </row>
    <row r="2982" customHeight="1" spans="17:20">
      <c r="Q2982" s="24" t="str">
        <f t="shared" si="221"/>
        <v/>
      </c>
      <c r="R2982" s="24" t="str">
        <f t="shared" si="222"/>
        <v/>
      </c>
      <c r="S2982" s="24" t="str">
        <f t="shared" si="223"/>
        <v/>
      </c>
      <c r="T2982" s="24" t="str">
        <f t="shared" si="224"/>
        <v/>
      </c>
    </row>
    <row r="2983" customHeight="1" spans="17:20">
      <c r="Q2983" s="24" t="str">
        <f t="shared" si="221"/>
        <v/>
      </c>
      <c r="R2983" s="24" t="str">
        <f t="shared" si="222"/>
        <v/>
      </c>
      <c r="S2983" s="24" t="str">
        <f t="shared" si="223"/>
        <v/>
      </c>
      <c r="T2983" s="24" t="str">
        <f t="shared" si="224"/>
        <v/>
      </c>
    </row>
    <row r="2984" customHeight="1" spans="17:20">
      <c r="Q2984" s="24" t="str">
        <f t="shared" si="221"/>
        <v/>
      </c>
      <c r="R2984" s="24" t="str">
        <f t="shared" si="222"/>
        <v/>
      </c>
      <c r="S2984" s="24" t="str">
        <f t="shared" si="223"/>
        <v/>
      </c>
      <c r="T2984" s="24" t="str">
        <f t="shared" si="224"/>
        <v/>
      </c>
    </row>
    <row r="2985" customHeight="1" spans="17:20">
      <c r="Q2985" s="24" t="str">
        <f t="shared" si="221"/>
        <v/>
      </c>
      <c r="R2985" s="24" t="str">
        <f t="shared" si="222"/>
        <v/>
      </c>
      <c r="S2985" s="24" t="str">
        <f t="shared" si="223"/>
        <v/>
      </c>
      <c r="T2985" s="24" t="str">
        <f t="shared" si="224"/>
        <v/>
      </c>
    </row>
    <row r="2986" customHeight="1" spans="17:20">
      <c r="Q2986" s="24" t="str">
        <f t="shared" si="221"/>
        <v/>
      </c>
      <c r="R2986" s="24" t="str">
        <f t="shared" si="222"/>
        <v/>
      </c>
      <c r="S2986" s="24" t="str">
        <f t="shared" si="223"/>
        <v/>
      </c>
      <c r="T2986" s="24" t="str">
        <f t="shared" si="224"/>
        <v/>
      </c>
    </row>
    <row r="2987" customHeight="1" spans="17:20">
      <c r="Q2987" s="24" t="str">
        <f t="shared" ref="Q2987:Q3050" si="225">IF(C2987="","",YEAR(E2987))</f>
        <v/>
      </c>
      <c r="R2987" s="24" t="str">
        <f t="shared" ref="R2987:R3050" si="226">IF(C2987="","",MONTH(E2987))</f>
        <v/>
      </c>
      <c r="S2987" s="24" t="str">
        <f t="shared" ref="S2987:S3050" si="227">IF(C2987="","",YEAR(O2987))</f>
        <v/>
      </c>
      <c r="T2987" s="24" t="str">
        <f t="shared" ref="T2987:T3050" si="228">IF(C2987="","",MONTH(O2987))</f>
        <v/>
      </c>
    </row>
    <row r="2988" customHeight="1" spans="17:20">
      <c r="Q2988" s="24" t="str">
        <f t="shared" si="225"/>
        <v/>
      </c>
      <c r="R2988" s="24" t="str">
        <f t="shared" si="226"/>
        <v/>
      </c>
      <c r="S2988" s="24" t="str">
        <f t="shared" si="227"/>
        <v/>
      </c>
      <c r="T2988" s="24" t="str">
        <f t="shared" si="228"/>
        <v/>
      </c>
    </row>
    <row r="2989" customHeight="1" spans="17:20">
      <c r="Q2989" s="24" t="str">
        <f t="shared" si="225"/>
        <v/>
      </c>
      <c r="R2989" s="24" t="str">
        <f t="shared" si="226"/>
        <v/>
      </c>
      <c r="S2989" s="24" t="str">
        <f t="shared" si="227"/>
        <v/>
      </c>
      <c r="T2989" s="24" t="str">
        <f t="shared" si="228"/>
        <v/>
      </c>
    </row>
    <row r="2990" customHeight="1" spans="17:20">
      <c r="Q2990" s="24" t="str">
        <f t="shared" si="225"/>
        <v/>
      </c>
      <c r="R2990" s="24" t="str">
        <f t="shared" si="226"/>
        <v/>
      </c>
      <c r="S2990" s="24" t="str">
        <f t="shared" si="227"/>
        <v/>
      </c>
      <c r="T2990" s="24" t="str">
        <f t="shared" si="228"/>
        <v/>
      </c>
    </row>
    <row r="2991" customHeight="1" spans="17:20">
      <c r="Q2991" s="24" t="str">
        <f t="shared" si="225"/>
        <v/>
      </c>
      <c r="R2991" s="24" t="str">
        <f t="shared" si="226"/>
        <v/>
      </c>
      <c r="S2991" s="24" t="str">
        <f t="shared" si="227"/>
        <v/>
      </c>
      <c r="T2991" s="24" t="str">
        <f t="shared" si="228"/>
        <v/>
      </c>
    </row>
    <row r="2992" customHeight="1" spans="17:20">
      <c r="Q2992" s="24" t="str">
        <f t="shared" si="225"/>
        <v/>
      </c>
      <c r="R2992" s="24" t="str">
        <f t="shared" si="226"/>
        <v/>
      </c>
      <c r="S2992" s="24" t="str">
        <f t="shared" si="227"/>
        <v/>
      </c>
      <c r="T2992" s="24" t="str">
        <f t="shared" si="228"/>
        <v/>
      </c>
    </row>
    <row r="2993" customHeight="1" spans="17:20">
      <c r="Q2993" s="24" t="str">
        <f t="shared" si="225"/>
        <v/>
      </c>
      <c r="R2993" s="24" t="str">
        <f t="shared" si="226"/>
        <v/>
      </c>
      <c r="S2993" s="24" t="str">
        <f t="shared" si="227"/>
        <v/>
      </c>
      <c r="T2993" s="24" t="str">
        <f t="shared" si="228"/>
        <v/>
      </c>
    </row>
    <row r="2994" customHeight="1" spans="17:20">
      <c r="Q2994" s="24" t="str">
        <f t="shared" si="225"/>
        <v/>
      </c>
      <c r="R2994" s="24" t="str">
        <f t="shared" si="226"/>
        <v/>
      </c>
      <c r="S2994" s="24" t="str">
        <f t="shared" si="227"/>
        <v/>
      </c>
      <c r="T2994" s="24" t="str">
        <f t="shared" si="228"/>
        <v/>
      </c>
    </row>
    <row r="2995" customHeight="1" spans="17:20">
      <c r="Q2995" s="24" t="str">
        <f t="shared" si="225"/>
        <v/>
      </c>
      <c r="R2995" s="24" t="str">
        <f t="shared" si="226"/>
        <v/>
      </c>
      <c r="S2995" s="24" t="str">
        <f t="shared" si="227"/>
        <v/>
      </c>
      <c r="T2995" s="24" t="str">
        <f t="shared" si="228"/>
        <v/>
      </c>
    </row>
    <row r="2996" customHeight="1" spans="17:20">
      <c r="Q2996" s="24" t="str">
        <f t="shared" si="225"/>
        <v/>
      </c>
      <c r="R2996" s="24" t="str">
        <f t="shared" si="226"/>
        <v/>
      </c>
      <c r="S2996" s="24" t="str">
        <f t="shared" si="227"/>
        <v/>
      </c>
      <c r="T2996" s="24" t="str">
        <f t="shared" si="228"/>
        <v/>
      </c>
    </row>
    <row r="2997" customHeight="1" spans="17:20">
      <c r="Q2997" s="24" t="str">
        <f t="shared" si="225"/>
        <v/>
      </c>
      <c r="R2997" s="24" t="str">
        <f t="shared" si="226"/>
        <v/>
      </c>
      <c r="S2997" s="24" t="str">
        <f t="shared" si="227"/>
        <v/>
      </c>
      <c r="T2997" s="24" t="str">
        <f t="shared" si="228"/>
        <v/>
      </c>
    </row>
    <row r="2998" customHeight="1" spans="17:20">
      <c r="Q2998" s="24" t="str">
        <f t="shared" si="225"/>
        <v/>
      </c>
      <c r="R2998" s="24" t="str">
        <f t="shared" si="226"/>
        <v/>
      </c>
      <c r="S2998" s="24" t="str">
        <f t="shared" si="227"/>
        <v/>
      </c>
      <c r="T2998" s="24" t="str">
        <f t="shared" si="228"/>
        <v/>
      </c>
    </row>
    <row r="2999" customHeight="1" spans="17:20">
      <c r="Q2999" s="24" t="str">
        <f t="shared" si="225"/>
        <v/>
      </c>
      <c r="R2999" s="24" t="str">
        <f t="shared" si="226"/>
        <v/>
      </c>
      <c r="S2999" s="24" t="str">
        <f t="shared" si="227"/>
        <v/>
      </c>
      <c r="T2999" s="24" t="str">
        <f t="shared" si="228"/>
        <v/>
      </c>
    </row>
    <row r="3000" customHeight="1" spans="17:20">
      <c r="Q3000" s="24" t="str">
        <f t="shared" si="225"/>
        <v/>
      </c>
      <c r="R3000" s="24" t="str">
        <f t="shared" si="226"/>
        <v/>
      </c>
      <c r="S3000" s="24" t="str">
        <f t="shared" si="227"/>
        <v/>
      </c>
      <c r="T3000" s="24" t="str">
        <f t="shared" si="228"/>
        <v/>
      </c>
    </row>
    <row r="3001" customHeight="1" spans="17:20">
      <c r="Q3001" s="24" t="str">
        <f t="shared" si="225"/>
        <v/>
      </c>
      <c r="R3001" s="24" t="str">
        <f t="shared" si="226"/>
        <v/>
      </c>
      <c r="S3001" s="24" t="str">
        <f t="shared" si="227"/>
        <v/>
      </c>
      <c r="T3001" s="24" t="str">
        <f t="shared" si="228"/>
        <v/>
      </c>
    </row>
    <row r="3002" customHeight="1" spans="17:20">
      <c r="Q3002" s="24" t="str">
        <f t="shared" si="225"/>
        <v/>
      </c>
      <c r="R3002" s="24" t="str">
        <f t="shared" si="226"/>
        <v/>
      </c>
      <c r="S3002" s="24" t="str">
        <f t="shared" si="227"/>
        <v/>
      </c>
      <c r="T3002" s="24" t="str">
        <f t="shared" si="228"/>
        <v/>
      </c>
    </row>
    <row r="3003" customHeight="1" spans="17:20">
      <c r="Q3003" s="24" t="str">
        <f t="shared" si="225"/>
        <v/>
      </c>
      <c r="R3003" s="24" t="str">
        <f t="shared" si="226"/>
        <v/>
      </c>
      <c r="S3003" s="24" t="str">
        <f t="shared" si="227"/>
        <v/>
      </c>
      <c r="T3003" s="24" t="str">
        <f t="shared" si="228"/>
        <v/>
      </c>
    </row>
    <row r="3004" customHeight="1" spans="17:20">
      <c r="Q3004" s="24" t="str">
        <f t="shared" si="225"/>
        <v/>
      </c>
      <c r="R3004" s="24" t="str">
        <f t="shared" si="226"/>
        <v/>
      </c>
      <c r="S3004" s="24" t="str">
        <f t="shared" si="227"/>
        <v/>
      </c>
      <c r="T3004" s="24" t="str">
        <f t="shared" si="228"/>
        <v/>
      </c>
    </row>
    <row r="3005" customHeight="1" spans="17:20">
      <c r="Q3005" s="24" t="str">
        <f t="shared" si="225"/>
        <v/>
      </c>
      <c r="R3005" s="24" t="str">
        <f t="shared" si="226"/>
        <v/>
      </c>
      <c r="S3005" s="24" t="str">
        <f t="shared" si="227"/>
        <v/>
      </c>
      <c r="T3005" s="24" t="str">
        <f t="shared" si="228"/>
        <v/>
      </c>
    </row>
    <row r="3006" customHeight="1" spans="17:20">
      <c r="Q3006" s="24" t="str">
        <f t="shared" si="225"/>
        <v/>
      </c>
      <c r="R3006" s="24" t="str">
        <f t="shared" si="226"/>
        <v/>
      </c>
      <c r="S3006" s="24" t="str">
        <f t="shared" si="227"/>
        <v/>
      </c>
      <c r="T3006" s="24" t="str">
        <f t="shared" si="228"/>
        <v/>
      </c>
    </row>
    <row r="3007" customHeight="1" spans="17:20">
      <c r="Q3007" s="24" t="str">
        <f t="shared" si="225"/>
        <v/>
      </c>
      <c r="R3007" s="24" t="str">
        <f t="shared" si="226"/>
        <v/>
      </c>
      <c r="S3007" s="24" t="str">
        <f t="shared" si="227"/>
        <v/>
      </c>
      <c r="T3007" s="24" t="str">
        <f t="shared" si="228"/>
        <v/>
      </c>
    </row>
    <row r="3008" customHeight="1" spans="17:20">
      <c r="Q3008" s="24" t="str">
        <f t="shared" si="225"/>
        <v/>
      </c>
      <c r="R3008" s="24" t="str">
        <f t="shared" si="226"/>
        <v/>
      </c>
      <c r="S3008" s="24" t="str">
        <f t="shared" si="227"/>
        <v/>
      </c>
      <c r="T3008" s="24" t="str">
        <f t="shared" si="228"/>
        <v/>
      </c>
    </row>
    <row r="3009" customHeight="1" spans="17:20">
      <c r="Q3009" s="24" t="str">
        <f t="shared" si="225"/>
        <v/>
      </c>
      <c r="R3009" s="24" t="str">
        <f t="shared" si="226"/>
        <v/>
      </c>
      <c r="S3009" s="24" t="str">
        <f t="shared" si="227"/>
        <v/>
      </c>
      <c r="T3009" s="24" t="str">
        <f t="shared" si="228"/>
        <v/>
      </c>
    </row>
    <row r="3010" customHeight="1" spans="17:20">
      <c r="Q3010" s="24" t="str">
        <f t="shared" si="225"/>
        <v/>
      </c>
      <c r="R3010" s="24" t="str">
        <f t="shared" si="226"/>
        <v/>
      </c>
      <c r="S3010" s="24" t="str">
        <f t="shared" si="227"/>
        <v/>
      </c>
      <c r="T3010" s="24" t="str">
        <f t="shared" si="228"/>
        <v/>
      </c>
    </row>
    <row r="3011" customHeight="1" spans="17:20">
      <c r="Q3011" s="24" t="str">
        <f t="shared" si="225"/>
        <v/>
      </c>
      <c r="R3011" s="24" t="str">
        <f t="shared" si="226"/>
        <v/>
      </c>
      <c r="S3011" s="24" t="str">
        <f t="shared" si="227"/>
        <v/>
      </c>
      <c r="T3011" s="24" t="str">
        <f t="shared" si="228"/>
        <v/>
      </c>
    </row>
    <row r="3012" customHeight="1" spans="17:20">
      <c r="Q3012" s="24" t="str">
        <f t="shared" si="225"/>
        <v/>
      </c>
      <c r="R3012" s="24" t="str">
        <f t="shared" si="226"/>
        <v/>
      </c>
      <c r="S3012" s="24" t="str">
        <f t="shared" si="227"/>
        <v/>
      </c>
      <c r="T3012" s="24" t="str">
        <f t="shared" si="228"/>
        <v/>
      </c>
    </row>
    <row r="3013" customHeight="1" spans="17:20">
      <c r="Q3013" s="24" t="str">
        <f t="shared" si="225"/>
        <v/>
      </c>
      <c r="R3013" s="24" t="str">
        <f t="shared" si="226"/>
        <v/>
      </c>
      <c r="S3013" s="24" t="str">
        <f t="shared" si="227"/>
        <v/>
      </c>
      <c r="T3013" s="24" t="str">
        <f t="shared" si="228"/>
        <v/>
      </c>
    </row>
    <row r="3014" customHeight="1" spans="17:20">
      <c r="Q3014" s="24" t="str">
        <f t="shared" si="225"/>
        <v/>
      </c>
      <c r="R3014" s="24" t="str">
        <f t="shared" si="226"/>
        <v/>
      </c>
      <c r="S3014" s="24" t="str">
        <f t="shared" si="227"/>
        <v/>
      </c>
      <c r="T3014" s="24" t="str">
        <f t="shared" si="228"/>
        <v/>
      </c>
    </row>
    <row r="3015" customHeight="1" spans="17:20">
      <c r="Q3015" s="24" t="str">
        <f t="shared" si="225"/>
        <v/>
      </c>
      <c r="R3015" s="24" t="str">
        <f t="shared" si="226"/>
        <v/>
      </c>
      <c r="S3015" s="24" t="str">
        <f t="shared" si="227"/>
        <v/>
      </c>
      <c r="T3015" s="24" t="str">
        <f t="shared" si="228"/>
        <v/>
      </c>
    </row>
    <row r="3016" customHeight="1" spans="17:20">
      <c r="Q3016" s="24" t="str">
        <f t="shared" si="225"/>
        <v/>
      </c>
      <c r="R3016" s="24" t="str">
        <f t="shared" si="226"/>
        <v/>
      </c>
      <c r="S3016" s="24" t="str">
        <f t="shared" si="227"/>
        <v/>
      </c>
      <c r="T3016" s="24" t="str">
        <f t="shared" si="228"/>
        <v/>
      </c>
    </row>
    <row r="3017" customHeight="1" spans="17:20">
      <c r="Q3017" s="24" t="str">
        <f t="shared" si="225"/>
        <v/>
      </c>
      <c r="R3017" s="24" t="str">
        <f t="shared" si="226"/>
        <v/>
      </c>
      <c r="S3017" s="24" t="str">
        <f t="shared" si="227"/>
        <v/>
      </c>
      <c r="T3017" s="24" t="str">
        <f t="shared" si="228"/>
        <v/>
      </c>
    </row>
    <row r="3018" customHeight="1" spans="17:20">
      <c r="Q3018" s="24" t="str">
        <f t="shared" si="225"/>
        <v/>
      </c>
      <c r="R3018" s="24" t="str">
        <f t="shared" si="226"/>
        <v/>
      </c>
      <c r="S3018" s="24" t="str">
        <f t="shared" si="227"/>
        <v/>
      </c>
      <c r="T3018" s="24" t="str">
        <f t="shared" si="228"/>
        <v/>
      </c>
    </row>
    <row r="3019" customHeight="1" spans="17:20">
      <c r="Q3019" s="24" t="str">
        <f t="shared" si="225"/>
        <v/>
      </c>
      <c r="R3019" s="24" t="str">
        <f t="shared" si="226"/>
        <v/>
      </c>
      <c r="S3019" s="24" t="str">
        <f t="shared" si="227"/>
        <v/>
      </c>
      <c r="T3019" s="24" t="str">
        <f t="shared" si="228"/>
        <v/>
      </c>
    </row>
    <row r="3020" customHeight="1" spans="17:20">
      <c r="Q3020" s="24" t="str">
        <f t="shared" si="225"/>
        <v/>
      </c>
      <c r="R3020" s="24" t="str">
        <f t="shared" si="226"/>
        <v/>
      </c>
      <c r="S3020" s="24" t="str">
        <f t="shared" si="227"/>
        <v/>
      </c>
      <c r="T3020" s="24" t="str">
        <f t="shared" si="228"/>
        <v/>
      </c>
    </row>
    <row r="3021" customHeight="1" spans="17:20">
      <c r="Q3021" s="24" t="str">
        <f t="shared" si="225"/>
        <v/>
      </c>
      <c r="R3021" s="24" t="str">
        <f t="shared" si="226"/>
        <v/>
      </c>
      <c r="S3021" s="24" t="str">
        <f t="shared" si="227"/>
        <v/>
      </c>
      <c r="T3021" s="24" t="str">
        <f t="shared" si="228"/>
        <v/>
      </c>
    </row>
    <row r="3022" customHeight="1" spans="17:20">
      <c r="Q3022" s="24" t="str">
        <f t="shared" si="225"/>
        <v/>
      </c>
      <c r="R3022" s="24" t="str">
        <f t="shared" si="226"/>
        <v/>
      </c>
      <c r="S3022" s="24" t="str">
        <f t="shared" si="227"/>
        <v/>
      </c>
      <c r="T3022" s="24" t="str">
        <f t="shared" si="228"/>
        <v/>
      </c>
    </row>
    <row r="3023" customHeight="1" spans="17:20">
      <c r="Q3023" s="24" t="str">
        <f t="shared" si="225"/>
        <v/>
      </c>
      <c r="R3023" s="24" t="str">
        <f t="shared" si="226"/>
        <v/>
      </c>
      <c r="S3023" s="24" t="str">
        <f t="shared" si="227"/>
        <v/>
      </c>
      <c r="T3023" s="24" t="str">
        <f t="shared" si="228"/>
        <v/>
      </c>
    </row>
    <row r="3024" customHeight="1" spans="17:20">
      <c r="Q3024" s="24" t="str">
        <f t="shared" si="225"/>
        <v/>
      </c>
      <c r="R3024" s="24" t="str">
        <f t="shared" si="226"/>
        <v/>
      </c>
      <c r="S3024" s="24" t="str">
        <f t="shared" si="227"/>
        <v/>
      </c>
      <c r="T3024" s="24" t="str">
        <f t="shared" si="228"/>
        <v/>
      </c>
    </row>
    <row r="3025" customHeight="1" spans="17:20">
      <c r="Q3025" s="24" t="str">
        <f t="shared" si="225"/>
        <v/>
      </c>
      <c r="R3025" s="24" t="str">
        <f t="shared" si="226"/>
        <v/>
      </c>
      <c r="S3025" s="24" t="str">
        <f t="shared" si="227"/>
        <v/>
      </c>
      <c r="T3025" s="24" t="str">
        <f t="shared" si="228"/>
        <v/>
      </c>
    </row>
    <row r="3026" customHeight="1" spans="17:20">
      <c r="Q3026" s="24" t="str">
        <f t="shared" si="225"/>
        <v/>
      </c>
      <c r="R3026" s="24" t="str">
        <f t="shared" si="226"/>
        <v/>
      </c>
      <c r="S3026" s="24" t="str">
        <f t="shared" si="227"/>
        <v/>
      </c>
      <c r="T3026" s="24" t="str">
        <f t="shared" si="228"/>
        <v/>
      </c>
    </row>
    <row r="3027" customHeight="1" spans="17:20">
      <c r="Q3027" s="24" t="str">
        <f t="shared" si="225"/>
        <v/>
      </c>
      <c r="R3027" s="24" t="str">
        <f t="shared" si="226"/>
        <v/>
      </c>
      <c r="S3027" s="24" t="str">
        <f t="shared" si="227"/>
        <v/>
      </c>
      <c r="T3027" s="24" t="str">
        <f t="shared" si="228"/>
        <v/>
      </c>
    </row>
    <row r="3028" customHeight="1" spans="17:20">
      <c r="Q3028" s="24" t="str">
        <f t="shared" si="225"/>
        <v/>
      </c>
      <c r="R3028" s="24" t="str">
        <f t="shared" si="226"/>
        <v/>
      </c>
      <c r="S3028" s="24" t="str">
        <f t="shared" si="227"/>
        <v/>
      </c>
      <c r="T3028" s="24" t="str">
        <f t="shared" si="228"/>
        <v/>
      </c>
    </row>
    <row r="3029" customHeight="1" spans="17:20">
      <c r="Q3029" s="24" t="str">
        <f t="shared" si="225"/>
        <v/>
      </c>
      <c r="R3029" s="24" t="str">
        <f t="shared" si="226"/>
        <v/>
      </c>
      <c r="S3029" s="24" t="str">
        <f t="shared" si="227"/>
        <v/>
      </c>
      <c r="T3029" s="24" t="str">
        <f t="shared" si="228"/>
        <v/>
      </c>
    </row>
    <row r="3030" customHeight="1" spans="17:20">
      <c r="Q3030" s="24" t="str">
        <f t="shared" si="225"/>
        <v/>
      </c>
      <c r="R3030" s="24" t="str">
        <f t="shared" si="226"/>
        <v/>
      </c>
      <c r="S3030" s="24" t="str">
        <f t="shared" si="227"/>
        <v/>
      </c>
      <c r="T3030" s="24" t="str">
        <f t="shared" si="228"/>
        <v/>
      </c>
    </row>
    <row r="3031" customHeight="1" spans="17:20">
      <c r="Q3031" s="24" t="str">
        <f t="shared" si="225"/>
        <v/>
      </c>
      <c r="R3031" s="24" t="str">
        <f t="shared" si="226"/>
        <v/>
      </c>
      <c r="S3031" s="24" t="str">
        <f t="shared" si="227"/>
        <v/>
      </c>
      <c r="T3031" s="24" t="str">
        <f t="shared" si="228"/>
        <v/>
      </c>
    </row>
    <row r="3032" customHeight="1" spans="17:20">
      <c r="Q3032" s="24" t="str">
        <f t="shared" si="225"/>
        <v/>
      </c>
      <c r="R3032" s="24" t="str">
        <f t="shared" si="226"/>
        <v/>
      </c>
      <c r="S3032" s="24" t="str">
        <f t="shared" si="227"/>
        <v/>
      </c>
      <c r="T3032" s="24" t="str">
        <f t="shared" si="228"/>
        <v/>
      </c>
    </row>
    <row r="3033" customHeight="1" spans="17:20">
      <c r="Q3033" s="24" t="str">
        <f t="shared" si="225"/>
        <v/>
      </c>
      <c r="R3033" s="24" t="str">
        <f t="shared" si="226"/>
        <v/>
      </c>
      <c r="S3033" s="24" t="str">
        <f t="shared" si="227"/>
        <v/>
      </c>
      <c r="T3033" s="24" t="str">
        <f t="shared" si="228"/>
        <v/>
      </c>
    </row>
    <row r="3034" customHeight="1" spans="17:20">
      <c r="Q3034" s="24" t="str">
        <f t="shared" si="225"/>
        <v/>
      </c>
      <c r="R3034" s="24" t="str">
        <f t="shared" si="226"/>
        <v/>
      </c>
      <c r="S3034" s="24" t="str">
        <f t="shared" si="227"/>
        <v/>
      </c>
      <c r="T3034" s="24" t="str">
        <f t="shared" si="228"/>
        <v/>
      </c>
    </row>
    <row r="3035" customHeight="1" spans="17:20">
      <c r="Q3035" s="24" t="str">
        <f t="shared" si="225"/>
        <v/>
      </c>
      <c r="R3035" s="24" t="str">
        <f t="shared" si="226"/>
        <v/>
      </c>
      <c r="S3035" s="24" t="str">
        <f t="shared" si="227"/>
        <v/>
      </c>
      <c r="T3035" s="24" t="str">
        <f t="shared" si="228"/>
        <v/>
      </c>
    </row>
    <row r="3036" customHeight="1" spans="17:20">
      <c r="Q3036" s="24" t="str">
        <f t="shared" si="225"/>
        <v/>
      </c>
      <c r="R3036" s="24" t="str">
        <f t="shared" si="226"/>
        <v/>
      </c>
      <c r="S3036" s="24" t="str">
        <f t="shared" si="227"/>
        <v/>
      </c>
      <c r="T3036" s="24" t="str">
        <f t="shared" si="228"/>
        <v/>
      </c>
    </row>
    <row r="3037" customHeight="1" spans="17:20">
      <c r="Q3037" s="24" t="str">
        <f t="shared" si="225"/>
        <v/>
      </c>
      <c r="R3037" s="24" t="str">
        <f t="shared" si="226"/>
        <v/>
      </c>
      <c r="S3037" s="24" t="str">
        <f t="shared" si="227"/>
        <v/>
      </c>
      <c r="T3037" s="24" t="str">
        <f t="shared" si="228"/>
        <v/>
      </c>
    </row>
    <row r="3038" customHeight="1" spans="17:20">
      <c r="Q3038" s="24" t="str">
        <f t="shared" si="225"/>
        <v/>
      </c>
      <c r="R3038" s="24" t="str">
        <f t="shared" si="226"/>
        <v/>
      </c>
      <c r="S3038" s="24" t="str">
        <f t="shared" si="227"/>
        <v/>
      </c>
      <c r="T3038" s="24" t="str">
        <f t="shared" si="228"/>
        <v/>
      </c>
    </row>
    <row r="3039" customHeight="1" spans="17:20">
      <c r="Q3039" s="24" t="str">
        <f t="shared" si="225"/>
        <v/>
      </c>
      <c r="R3039" s="24" t="str">
        <f t="shared" si="226"/>
        <v/>
      </c>
      <c r="S3039" s="24" t="str">
        <f t="shared" si="227"/>
        <v/>
      </c>
      <c r="T3039" s="24" t="str">
        <f t="shared" si="228"/>
        <v/>
      </c>
    </row>
    <row r="3040" customHeight="1" spans="17:20">
      <c r="Q3040" s="24" t="str">
        <f t="shared" si="225"/>
        <v/>
      </c>
      <c r="R3040" s="24" t="str">
        <f t="shared" si="226"/>
        <v/>
      </c>
      <c r="S3040" s="24" t="str">
        <f t="shared" si="227"/>
        <v/>
      </c>
      <c r="T3040" s="24" t="str">
        <f t="shared" si="228"/>
        <v/>
      </c>
    </row>
    <row r="3041" customHeight="1" spans="17:20">
      <c r="Q3041" s="24" t="str">
        <f t="shared" si="225"/>
        <v/>
      </c>
      <c r="R3041" s="24" t="str">
        <f t="shared" si="226"/>
        <v/>
      </c>
      <c r="S3041" s="24" t="str">
        <f t="shared" si="227"/>
        <v/>
      </c>
      <c r="T3041" s="24" t="str">
        <f t="shared" si="228"/>
        <v/>
      </c>
    </row>
    <row r="3042" customHeight="1" spans="17:20">
      <c r="Q3042" s="24" t="str">
        <f t="shared" si="225"/>
        <v/>
      </c>
      <c r="R3042" s="24" t="str">
        <f t="shared" si="226"/>
        <v/>
      </c>
      <c r="S3042" s="24" t="str">
        <f t="shared" si="227"/>
        <v/>
      </c>
      <c r="T3042" s="24" t="str">
        <f t="shared" si="228"/>
        <v/>
      </c>
    </row>
    <row r="3043" customHeight="1" spans="17:20">
      <c r="Q3043" s="24" t="str">
        <f t="shared" si="225"/>
        <v/>
      </c>
      <c r="R3043" s="24" t="str">
        <f t="shared" si="226"/>
        <v/>
      </c>
      <c r="S3043" s="24" t="str">
        <f t="shared" si="227"/>
        <v/>
      </c>
      <c r="T3043" s="24" t="str">
        <f t="shared" si="228"/>
        <v/>
      </c>
    </row>
    <row r="3044" customHeight="1" spans="17:20">
      <c r="Q3044" s="24" t="str">
        <f t="shared" si="225"/>
        <v/>
      </c>
      <c r="R3044" s="24" t="str">
        <f t="shared" si="226"/>
        <v/>
      </c>
      <c r="S3044" s="24" t="str">
        <f t="shared" si="227"/>
        <v/>
      </c>
      <c r="T3044" s="24" t="str">
        <f t="shared" si="228"/>
        <v/>
      </c>
    </row>
    <row r="3045" customHeight="1" spans="17:20">
      <c r="Q3045" s="24" t="str">
        <f t="shared" si="225"/>
        <v/>
      </c>
      <c r="R3045" s="24" t="str">
        <f t="shared" si="226"/>
        <v/>
      </c>
      <c r="S3045" s="24" t="str">
        <f t="shared" si="227"/>
        <v/>
      </c>
      <c r="T3045" s="24" t="str">
        <f t="shared" si="228"/>
        <v/>
      </c>
    </row>
    <row r="3046" customHeight="1" spans="17:20">
      <c r="Q3046" s="24" t="str">
        <f t="shared" si="225"/>
        <v/>
      </c>
      <c r="R3046" s="24" t="str">
        <f t="shared" si="226"/>
        <v/>
      </c>
      <c r="S3046" s="24" t="str">
        <f t="shared" si="227"/>
        <v/>
      </c>
      <c r="T3046" s="24" t="str">
        <f t="shared" si="228"/>
        <v/>
      </c>
    </row>
    <row r="3047" customHeight="1" spans="17:20">
      <c r="Q3047" s="24" t="str">
        <f t="shared" si="225"/>
        <v/>
      </c>
      <c r="R3047" s="24" t="str">
        <f t="shared" si="226"/>
        <v/>
      </c>
      <c r="S3047" s="24" t="str">
        <f t="shared" si="227"/>
        <v/>
      </c>
      <c r="T3047" s="24" t="str">
        <f t="shared" si="228"/>
        <v/>
      </c>
    </row>
    <row r="3048" customHeight="1" spans="17:20">
      <c r="Q3048" s="24" t="str">
        <f t="shared" si="225"/>
        <v/>
      </c>
      <c r="R3048" s="24" t="str">
        <f t="shared" si="226"/>
        <v/>
      </c>
      <c r="S3048" s="24" t="str">
        <f t="shared" si="227"/>
        <v/>
      </c>
      <c r="T3048" s="24" t="str">
        <f t="shared" si="228"/>
        <v/>
      </c>
    </row>
    <row r="3049" customHeight="1" spans="17:20">
      <c r="Q3049" s="24" t="str">
        <f t="shared" si="225"/>
        <v/>
      </c>
      <c r="R3049" s="24" t="str">
        <f t="shared" si="226"/>
        <v/>
      </c>
      <c r="S3049" s="24" t="str">
        <f t="shared" si="227"/>
        <v/>
      </c>
      <c r="T3049" s="24" t="str">
        <f t="shared" si="228"/>
        <v/>
      </c>
    </row>
    <row r="3050" customHeight="1" spans="17:20">
      <c r="Q3050" s="24" t="str">
        <f t="shared" si="225"/>
        <v/>
      </c>
      <c r="R3050" s="24" t="str">
        <f t="shared" si="226"/>
        <v/>
      </c>
      <c r="S3050" s="24" t="str">
        <f t="shared" si="227"/>
        <v/>
      </c>
      <c r="T3050" s="24" t="str">
        <f t="shared" si="228"/>
        <v/>
      </c>
    </row>
    <row r="3051" customHeight="1" spans="17:20">
      <c r="Q3051" s="24" t="str">
        <f t="shared" ref="Q3051:Q3114" si="229">IF(C3051="","",YEAR(E3051))</f>
        <v/>
      </c>
      <c r="R3051" s="24" t="str">
        <f t="shared" ref="R3051:R3114" si="230">IF(C3051="","",MONTH(E3051))</f>
        <v/>
      </c>
      <c r="S3051" s="24" t="str">
        <f t="shared" ref="S3051:S3114" si="231">IF(C3051="","",YEAR(O3051))</f>
        <v/>
      </c>
      <c r="T3051" s="24" t="str">
        <f t="shared" ref="T3051:T3114" si="232">IF(C3051="","",MONTH(O3051))</f>
        <v/>
      </c>
    </row>
    <row r="3052" customHeight="1" spans="17:20">
      <c r="Q3052" s="24" t="str">
        <f t="shared" si="229"/>
        <v/>
      </c>
      <c r="R3052" s="24" t="str">
        <f t="shared" si="230"/>
        <v/>
      </c>
      <c r="S3052" s="24" t="str">
        <f t="shared" si="231"/>
        <v/>
      </c>
      <c r="T3052" s="24" t="str">
        <f t="shared" si="232"/>
        <v/>
      </c>
    </row>
    <row r="3053" customHeight="1" spans="17:20">
      <c r="Q3053" s="24" t="str">
        <f t="shared" si="229"/>
        <v/>
      </c>
      <c r="R3053" s="24" t="str">
        <f t="shared" si="230"/>
        <v/>
      </c>
      <c r="S3053" s="24" t="str">
        <f t="shared" si="231"/>
        <v/>
      </c>
      <c r="T3053" s="24" t="str">
        <f t="shared" si="232"/>
        <v/>
      </c>
    </row>
    <row r="3054" customHeight="1" spans="17:20">
      <c r="Q3054" s="24" t="str">
        <f t="shared" si="229"/>
        <v/>
      </c>
      <c r="R3054" s="24" t="str">
        <f t="shared" si="230"/>
        <v/>
      </c>
      <c r="S3054" s="24" t="str">
        <f t="shared" si="231"/>
        <v/>
      </c>
      <c r="T3054" s="24" t="str">
        <f t="shared" si="232"/>
        <v/>
      </c>
    </row>
    <row r="3055" customHeight="1" spans="17:20">
      <c r="Q3055" s="24" t="str">
        <f t="shared" si="229"/>
        <v/>
      </c>
      <c r="R3055" s="24" t="str">
        <f t="shared" si="230"/>
        <v/>
      </c>
      <c r="S3055" s="24" t="str">
        <f t="shared" si="231"/>
        <v/>
      </c>
      <c r="T3055" s="24" t="str">
        <f t="shared" si="232"/>
        <v/>
      </c>
    </row>
    <row r="3056" customHeight="1" spans="17:20">
      <c r="Q3056" s="24" t="str">
        <f t="shared" si="229"/>
        <v/>
      </c>
      <c r="R3056" s="24" t="str">
        <f t="shared" si="230"/>
        <v/>
      </c>
      <c r="S3056" s="24" t="str">
        <f t="shared" si="231"/>
        <v/>
      </c>
      <c r="T3056" s="24" t="str">
        <f t="shared" si="232"/>
        <v/>
      </c>
    </row>
    <row r="3057" customHeight="1" spans="17:20">
      <c r="Q3057" s="24" t="str">
        <f t="shared" si="229"/>
        <v/>
      </c>
      <c r="R3057" s="24" t="str">
        <f t="shared" si="230"/>
        <v/>
      </c>
      <c r="S3057" s="24" t="str">
        <f t="shared" si="231"/>
        <v/>
      </c>
      <c r="T3057" s="24" t="str">
        <f t="shared" si="232"/>
        <v/>
      </c>
    </row>
    <row r="3058" customHeight="1" spans="17:20">
      <c r="Q3058" s="24" t="str">
        <f t="shared" si="229"/>
        <v/>
      </c>
      <c r="R3058" s="24" t="str">
        <f t="shared" si="230"/>
        <v/>
      </c>
      <c r="S3058" s="24" t="str">
        <f t="shared" si="231"/>
        <v/>
      </c>
      <c r="T3058" s="24" t="str">
        <f t="shared" si="232"/>
        <v/>
      </c>
    </row>
    <row r="3059" customHeight="1" spans="17:20">
      <c r="Q3059" s="24" t="str">
        <f t="shared" si="229"/>
        <v/>
      </c>
      <c r="R3059" s="24" t="str">
        <f t="shared" si="230"/>
        <v/>
      </c>
      <c r="S3059" s="24" t="str">
        <f t="shared" si="231"/>
        <v/>
      </c>
      <c r="T3059" s="24" t="str">
        <f t="shared" si="232"/>
        <v/>
      </c>
    </row>
    <row r="3060" customHeight="1" spans="17:20">
      <c r="Q3060" s="24" t="str">
        <f t="shared" si="229"/>
        <v/>
      </c>
      <c r="R3060" s="24" t="str">
        <f t="shared" si="230"/>
        <v/>
      </c>
      <c r="S3060" s="24" t="str">
        <f t="shared" si="231"/>
        <v/>
      </c>
      <c r="T3060" s="24" t="str">
        <f t="shared" si="232"/>
        <v/>
      </c>
    </row>
    <row r="3061" customHeight="1" spans="17:20">
      <c r="Q3061" s="24" t="str">
        <f t="shared" si="229"/>
        <v/>
      </c>
      <c r="R3061" s="24" t="str">
        <f t="shared" si="230"/>
        <v/>
      </c>
      <c r="S3061" s="24" t="str">
        <f t="shared" si="231"/>
        <v/>
      </c>
      <c r="T3061" s="24" t="str">
        <f t="shared" si="232"/>
        <v/>
      </c>
    </row>
    <row r="3062" customHeight="1" spans="17:20">
      <c r="Q3062" s="24" t="str">
        <f t="shared" si="229"/>
        <v/>
      </c>
      <c r="R3062" s="24" t="str">
        <f t="shared" si="230"/>
        <v/>
      </c>
      <c r="S3062" s="24" t="str">
        <f t="shared" si="231"/>
        <v/>
      </c>
      <c r="T3062" s="24" t="str">
        <f t="shared" si="232"/>
        <v/>
      </c>
    </row>
    <row r="3063" customHeight="1" spans="17:20">
      <c r="Q3063" s="24" t="str">
        <f t="shared" si="229"/>
        <v/>
      </c>
      <c r="R3063" s="24" t="str">
        <f t="shared" si="230"/>
        <v/>
      </c>
      <c r="S3063" s="24" t="str">
        <f t="shared" si="231"/>
        <v/>
      </c>
      <c r="T3063" s="24" t="str">
        <f t="shared" si="232"/>
        <v/>
      </c>
    </row>
    <row r="3064" customHeight="1" spans="17:20">
      <c r="Q3064" s="24" t="str">
        <f t="shared" si="229"/>
        <v/>
      </c>
      <c r="R3064" s="24" t="str">
        <f t="shared" si="230"/>
        <v/>
      </c>
      <c r="S3064" s="24" t="str">
        <f t="shared" si="231"/>
        <v/>
      </c>
      <c r="T3064" s="24" t="str">
        <f t="shared" si="232"/>
        <v/>
      </c>
    </row>
    <row r="3065" customHeight="1" spans="17:20">
      <c r="Q3065" s="24" t="str">
        <f t="shared" si="229"/>
        <v/>
      </c>
      <c r="R3065" s="24" t="str">
        <f t="shared" si="230"/>
        <v/>
      </c>
      <c r="S3065" s="24" t="str">
        <f t="shared" si="231"/>
        <v/>
      </c>
      <c r="T3065" s="24" t="str">
        <f t="shared" si="232"/>
        <v/>
      </c>
    </row>
    <row r="3066" customHeight="1" spans="17:20">
      <c r="Q3066" s="24" t="str">
        <f t="shared" si="229"/>
        <v/>
      </c>
      <c r="R3066" s="24" t="str">
        <f t="shared" si="230"/>
        <v/>
      </c>
      <c r="S3066" s="24" t="str">
        <f t="shared" si="231"/>
        <v/>
      </c>
      <c r="T3066" s="24" t="str">
        <f t="shared" si="232"/>
        <v/>
      </c>
    </row>
    <row r="3067" customHeight="1" spans="17:20">
      <c r="Q3067" s="24" t="str">
        <f t="shared" si="229"/>
        <v/>
      </c>
      <c r="R3067" s="24" t="str">
        <f t="shared" si="230"/>
        <v/>
      </c>
      <c r="S3067" s="24" t="str">
        <f t="shared" si="231"/>
        <v/>
      </c>
      <c r="T3067" s="24" t="str">
        <f t="shared" si="232"/>
        <v/>
      </c>
    </row>
    <row r="3068" customHeight="1" spans="17:20">
      <c r="Q3068" s="24" t="str">
        <f t="shared" si="229"/>
        <v/>
      </c>
      <c r="R3068" s="24" t="str">
        <f t="shared" si="230"/>
        <v/>
      </c>
      <c r="S3068" s="24" t="str">
        <f t="shared" si="231"/>
        <v/>
      </c>
      <c r="T3068" s="24" t="str">
        <f t="shared" si="232"/>
        <v/>
      </c>
    </row>
    <row r="3069" customHeight="1" spans="17:20">
      <c r="Q3069" s="24" t="str">
        <f t="shared" si="229"/>
        <v/>
      </c>
      <c r="R3069" s="24" t="str">
        <f t="shared" si="230"/>
        <v/>
      </c>
      <c r="S3069" s="24" t="str">
        <f t="shared" si="231"/>
        <v/>
      </c>
      <c r="T3069" s="24" t="str">
        <f t="shared" si="232"/>
        <v/>
      </c>
    </row>
    <row r="3070" customHeight="1" spans="17:20">
      <c r="Q3070" s="24" t="str">
        <f t="shared" si="229"/>
        <v/>
      </c>
      <c r="R3070" s="24" t="str">
        <f t="shared" si="230"/>
        <v/>
      </c>
      <c r="S3070" s="24" t="str">
        <f t="shared" si="231"/>
        <v/>
      </c>
      <c r="T3070" s="24" t="str">
        <f t="shared" si="232"/>
        <v/>
      </c>
    </row>
    <row r="3071" customHeight="1" spans="17:20">
      <c r="Q3071" s="24" t="str">
        <f t="shared" si="229"/>
        <v/>
      </c>
      <c r="R3071" s="24" t="str">
        <f t="shared" si="230"/>
        <v/>
      </c>
      <c r="S3071" s="24" t="str">
        <f t="shared" si="231"/>
        <v/>
      </c>
      <c r="T3071" s="24" t="str">
        <f t="shared" si="232"/>
        <v/>
      </c>
    </row>
    <row r="3072" customHeight="1" spans="17:20">
      <c r="Q3072" s="24" t="str">
        <f t="shared" si="229"/>
        <v/>
      </c>
      <c r="R3072" s="24" t="str">
        <f t="shared" si="230"/>
        <v/>
      </c>
      <c r="S3072" s="24" t="str">
        <f t="shared" si="231"/>
        <v/>
      </c>
      <c r="T3072" s="24" t="str">
        <f t="shared" si="232"/>
        <v/>
      </c>
    </row>
    <row r="3073" customHeight="1" spans="17:20">
      <c r="Q3073" s="24" t="str">
        <f t="shared" si="229"/>
        <v/>
      </c>
      <c r="R3073" s="24" t="str">
        <f t="shared" si="230"/>
        <v/>
      </c>
      <c r="S3073" s="24" t="str">
        <f t="shared" si="231"/>
        <v/>
      </c>
      <c r="T3073" s="24" t="str">
        <f t="shared" si="232"/>
        <v/>
      </c>
    </row>
    <row r="3074" customHeight="1" spans="17:20">
      <c r="Q3074" s="24" t="str">
        <f t="shared" si="229"/>
        <v/>
      </c>
      <c r="R3074" s="24" t="str">
        <f t="shared" si="230"/>
        <v/>
      </c>
      <c r="S3074" s="24" t="str">
        <f t="shared" si="231"/>
        <v/>
      </c>
      <c r="T3074" s="24" t="str">
        <f t="shared" si="232"/>
        <v/>
      </c>
    </row>
    <row r="3075" customHeight="1" spans="17:20">
      <c r="Q3075" s="24" t="str">
        <f t="shared" si="229"/>
        <v/>
      </c>
      <c r="R3075" s="24" t="str">
        <f t="shared" si="230"/>
        <v/>
      </c>
      <c r="S3075" s="24" t="str">
        <f t="shared" si="231"/>
        <v/>
      </c>
      <c r="T3075" s="24" t="str">
        <f t="shared" si="232"/>
        <v/>
      </c>
    </row>
    <row r="3076" customHeight="1" spans="17:20">
      <c r="Q3076" s="24" t="str">
        <f t="shared" si="229"/>
        <v/>
      </c>
      <c r="R3076" s="24" t="str">
        <f t="shared" si="230"/>
        <v/>
      </c>
      <c r="S3076" s="24" t="str">
        <f t="shared" si="231"/>
        <v/>
      </c>
      <c r="T3076" s="24" t="str">
        <f t="shared" si="232"/>
        <v/>
      </c>
    </row>
    <row r="3077" customHeight="1" spans="17:20">
      <c r="Q3077" s="24" t="str">
        <f t="shared" si="229"/>
        <v/>
      </c>
      <c r="R3077" s="24" t="str">
        <f t="shared" si="230"/>
        <v/>
      </c>
      <c r="S3077" s="24" t="str">
        <f t="shared" si="231"/>
        <v/>
      </c>
      <c r="T3077" s="24" t="str">
        <f t="shared" si="232"/>
        <v/>
      </c>
    </row>
    <row r="3078" customHeight="1" spans="17:20">
      <c r="Q3078" s="24" t="str">
        <f t="shared" si="229"/>
        <v/>
      </c>
      <c r="R3078" s="24" t="str">
        <f t="shared" si="230"/>
        <v/>
      </c>
      <c r="S3078" s="24" t="str">
        <f t="shared" si="231"/>
        <v/>
      </c>
      <c r="T3078" s="24" t="str">
        <f t="shared" si="232"/>
        <v/>
      </c>
    </row>
    <row r="3079" customHeight="1" spans="17:20">
      <c r="Q3079" s="24" t="str">
        <f t="shared" si="229"/>
        <v/>
      </c>
      <c r="R3079" s="24" t="str">
        <f t="shared" si="230"/>
        <v/>
      </c>
      <c r="S3079" s="24" t="str">
        <f t="shared" si="231"/>
        <v/>
      </c>
      <c r="T3079" s="24" t="str">
        <f t="shared" si="232"/>
        <v/>
      </c>
    </row>
    <row r="3080" customHeight="1" spans="17:20">
      <c r="Q3080" s="24" t="str">
        <f t="shared" si="229"/>
        <v/>
      </c>
      <c r="R3080" s="24" t="str">
        <f t="shared" si="230"/>
        <v/>
      </c>
      <c r="S3080" s="24" t="str">
        <f t="shared" si="231"/>
        <v/>
      </c>
      <c r="T3080" s="24" t="str">
        <f t="shared" si="232"/>
        <v/>
      </c>
    </row>
    <row r="3081" customHeight="1" spans="17:20">
      <c r="Q3081" s="24" t="str">
        <f t="shared" si="229"/>
        <v/>
      </c>
      <c r="R3081" s="24" t="str">
        <f t="shared" si="230"/>
        <v/>
      </c>
      <c r="S3081" s="24" t="str">
        <f t="shared" si="231"/>
        <v/>
      </c>
      <c r="T3081" s="24" t="str">
        <f t="shared" si="232"/>
        <v/>
      </c>
    </row>
    <row r="3082" customHeight="1" spans="17:20">
      <c r="Q3082" s="24" t="str">
        <f t="shared" si="229"/>
        <v/>
      </c>
      <c r="R3082" s="24" t="str">
        <f t="shared" si="230"/>
        <v/>
      </c>
      <c r="S3082" s="24" t="str">
        <f t="shared" si="231"/>
        <v/>
      </c>
      <c r="T3082" s="24" t="str">
        <f t="shared" si="232"/>
        <v/>
      </c>
    </row>
    <row r="3083" customHeight="1" spans="17:20">
      <c r="Q3083" s="24" t="str">
        <f t="shared" si="229"/>
        <v/>
      </c>
      <c r="R3083" s="24" t="str">
        <f t="shared" si="230"/>
        <v/>
      </c>
      <c r="S3083" s="24" t="str">
        <f t="shared" si="231"/>
        <v/>
      </c>
      <c r="T3083" s="24" t="str">
        <f t="shared" si="232"/>
        <v/>
      </c>
    </row>
    <row r="3084" customHeight="1" spans="17:20">
      <c r="Q3084" s="24" t="str">
        <f t="shared" si="229"/>
        <v/>
      </c>
      <c r="R3084" s="24" t="str">
        <f t="shared" si="230"/>
        <v/>
      </c>
      <c r="S3084" s="24" t="str">
        <f t="shared" si="231"/>
        <v/>
      </c>
      <c r="T3084" s="24" t="str">
        <f t="shared" si="232"/>
        <v/>
      </c>
    </row>
    <row r="3085" customHeight="1" spans="17:20">
      <c r="Q3085" s="24" t="str">
        <f t="shared" si="229"/>
        <v/>
      </c>
      <c r="R3085" s="24" t="str">
        <f t="shared" si="230"/>
        <v/>
      </c>
      <c r="S3085" s="24" t="str">
        <f t="shared" si="231"/>
        <v/>
      </c>
      <c r="T3085" s="24" t="str">
        <f t="shared" si="232"/>
        <v/>
      </c>
    </row>
    <row r="3086" customHeight="1" spans="17:20">
      <c r="Q3086" s="24" t="str">
        <f t="shared" si="229"/>
        <v/>
      </c>
      <c r="R3086" s="24" t="str">
        <f t="shared" si="230"/>
        <v/>
      </c>
      <c r="S3086" s="24" t="str">
        <f t="shared" si="231"/>
        <v/>
      </c>
      <c r="T3086" s="24" t="str">
        <f t="shared" si="232"/>
        <v/>
      </c>
    </row>
    <row r="3087" customHeight="1" spans="17:20">
      <c r="Q3087" s="24" t="str">
        <f t="shared" si="229"/>
        <v/>
      </c>
      <c r="R3087" s="24" t="str">
        <f t="shared" si="230"/>
        <v/>
      </c>
      <c r="S3087" s="24" t="str">
        <f t="shared" si="231"/>
        <v/>
      </c>
      <c r="T3087" s="24" t="str">
        <f t="shared" si="232"/>
        <v/>
      </c>
    </row>
    <row r="3088" customHeight="1" spans="17:20">
      <c r="Q3088" s="24" t="str">
        <f t="shared" si="229"/>
        <v/>
      </c>
      <c r="R3088" s="24" t="str">
        <f t="shared" si="230"/>
        <v/>
      </c>
      <c r="S3088" s="24" t="str">
        <f t="shared" si="231"/>
        <v/>
      </c>
      <c r="T3088" s="24" t="str">
        <f t="shared" si="232"/>
        <v/>
      </c>
    </row>
    <row r="3089" customHeight="1" spans="17:20">
      <c r="Q3089" s="24" t="str">
        <f t="shared" si="229"/>
        <v/>
      </c>
      <c r="R3089" s="24" t="str">
        <f t="shared" si="230"/>
        <v/>
      </c>
      <c r="S3089" s="24" t="str">
        <f t="shared" si="231"/>
        <v/>
      </c>
      <c r="T3089" s="24" t="str">
        <f t="shared" si="232"/>
        <v/>
      </c>
    </row>
    <row r="3090" customHeight="1" spans="17:20">
      <c r="Q3090" s="24" t="str">
        <f t="shared" si="229"/>
        <v/>
      </c>
      <c r="R3090" s="24" t="str">
        <f t="shared" si="230"/>
        <v/>
      </c>
      <c r="S3090" s="24" t="str">
        <f t="shared" si="231"/>
        <v/>
      </c>
      <c r="T3090" s="24" t="str">
        <f t="shared" si="232"/>
        <v/>
      </c>
    </row>
    <row r="3091" customHeight="1" spans="17:20">
      <c r="Q3091" s="24" t="str">
        <f t="shared" si="229"/>
        <v/>
      </c>
      <c r="R3091" s="24" t="str">
        <f t="shared" si="230"/>
        <v/>
      </c>
      <c r="S3091" s="24" t="str">
        <f t="shared" si="231"/>
        <v/>
      </c>
      <c r="T3091" s="24" t="str">
        <f t="shared" si="232"/>
        <v/>
      </c>
    </row>
    <row r="3092" customHeight="1" spans="17:20">
      <c r="Q3092" s="24" t="str">
        <f t="shared" si="229"/>
        <v/>
      </c>
      <c r="R3092" s="24" t="str">
        <f t="shared" si="230"/>
        <v/>
      </c>
      <c r="S3092" s="24" t="str">
        <f t="shared" si="231"/>
        <v/>
      </c>
      <c r="T3092" s="24" t="str">
        <f t="shared" si="232"/>
        <v/>
      </c>
    </row>
    <row r="3093" customHeight="1" spans="17:20">
      <c r="Q3093" s="24" t="str">
        <f t="shared" si="229"/>
        <v/>
      </c>
      <c r="R3093" s="24" t="str">
        <f t="shared" si="230"/>
        <v/>
      </c>
      <c r="S3093" s="24" t="str">
        <f t="shared" si="231"/>
        <v/>
      </c>
      <c r="T3093" s="24" t="str">
        <f t="shared" si="232"/>
        <v/>
      </c>
    </row>
    <row r="3094" customHeight="1" spans="17:20">
      <c r="Q3094" s="24" t="str">
        <f t="shared" si="229"/>
        <v/>
      </c>
      <c r="R3094" s="24" t="str">
        <f t="shared" si="230"/>
        <v/>
      </c>
      <c r="S3094" s="24" t="str">
        <f t="shared" si="231"/>
        <v/>
      </c>
      <c r="T3094" s="24" t="str">
        <f t="shared" si="232"/>
        <v/>
      </c>
    </row>
    <row r="3095" customHeight="1" spans="17:20">
      <c r="Q3095" s="24" t="str">
        <f t="shared" si="229"/>
        <v/>
      </c>
      <c r="R3095" s="24" t="str">
        <f t="shared" si="230"/>
        <v/>
      </c>
      <c r="S3095" s="24" t="str">
        <f t="shared" si="231"/>
        <v/>
      </c>
      <c r="T3095" s="24" t="str">
        <f t="shared" si="232"/>
        <v/>
      </c>
    </row>
    <row r="3096" customHeight="1" spans="17:20">
      <c r="Q3096" s="24" t="str">
        <f t="shared" si="229"/>
        <v/>
      </c>
      <c r="R3096" s="24" t="str">
        <f t="shared" si="230"/>
        <v/>
      </c>
      <c r="S3096" s="24" t="str">
        <f t="shared" si="231"/>
        <v/>
      </c>
      <c r="T3096" s="24" t="str">
        <f t="shared" si="232"/>
        <v/>
      </c>
    </row>
    <row r="3097" customHeight="1" spans="17:20">
      <c r="Q3097" s="24" t="str">
        <f t="shared" si="229"/>
        <v/>
      </c>
      <c r="R3097" s="24" t="str">
        <f t="shared" si="230"/>
        <v/>
      </c>
      <c r="S3097" s="24" t="str">
        <f t="shared" si="231"/>
        <v/>
      </c>
      <c r="T3097" s="24" t="str">
        <f t="shared" si="232"/>
        <v/>
      </c>
    </row>
    <row r="3098" customHeight="1" spans="17:20">
      <c r="Q3098" s="24" t="str">
        <f t="shared" si="229"/>
        <v/>
      </c>
      <c r="R3098" s="24" t="str">
        <f t="shared" si="230"/>
        <v/>
      </c>
      <c r="S3098" s="24" t="str">
        <f t="shared" si="231"/>
        <v/>
      </c>
      <c r="T3098" s="24" t="str">
        <f t="shared" si="232"/>
        <v/>
      </c>
    </row>
    <row r="3099" customHeight="1" spans="17:20">
      <c r="Q3099" s="24" t="str">
        <f t="shared" si="229"/>
        <v/>
      </c>
      <c r="R3099" s="24" t="str">
        <f t="shared" si="230"/>
        <v/>
      </c>
      <c r="S3099" s="24" t="str">
        <f t="shared" si="231"/>
        <v/>
      </c>
      <c r="T3099" s="24" t="str">
        <f t="shared" si="232"/>
        <v/>
      </c>
    </row>
    <row r="3100" customHeight="1" spans="17:20">
      <c r="Q3100" s="24" t="str">
        <f t="shared" si="229"/>
        <v/>
      </c>
      <c r="R3100" s="24" t="str">
        <f t="shared" si="230"/>
        <v/>
      </c>
      <c r="S3100" s="24" t="str">
        <f t="shared" si="231"/>
        <v/>
      </c>
      <c r="T3100" s="24" t="str">
        <f t="shared" si="232"/>
        <v/>
      </c>
    </row>
    <row r="3101" customHeight="1" spans="17:20">
      <c r="Q3101" s="24" t="str">
        <f t="shared" si="229"/>
        <v/>
      </c>
      <c r="R3101" s="24" t="str">
        <f t="shared" si="230"/>
        <v/>
      </c>
      <c r="S3101" s="24" t="str">
        <f t="shared" si="231"/>
        <v/>
      </c>
      <c r="T3101" s="24" t="str">
        <f t="shared" si="232"/>
        <v/>
      </c>
    </row>
    <row r="3102" customHeight="1" spans="17:20">
      <c r="Q3102" s="24" t="str">
        <f t="shared" si="229"/>
        <v/>
      </c>
      <c r="R3102" s="24" t="str">
        <f t="shared" si="230"/>
        <v/>
      </c>
      <c r="S3102" s="24" t="str">
        <f t="shared" si="231"/>
        <v/>
      </c>
      <c r="T3102" s="24" t="str">
        <f t="shared" si="232"/>
        <v/>
      </c>
    </row>
    <row r="3103" customHeight="1" spans="17:20">
      <c r="Q3103" s="24" t="str">
        <f t="shared" si="229"/>
        <v/>
      </c>
      <c r="R3103" s="24" t="str">
        <f t="shared" si="230"/>
        <v/>
      </c>
      <c r="S3103" s="24" t="str">
        <f t="shared" si="231"/>
        <v/>
      </c>
      <c r="T3103" s="24" t="str">
        <f t="shared" si="232"/>
        <v/>
      </c>
    </row>
    <row r="3104" customHeight="1" spans="17:20">
      <c r="Q3104" s="24" t="str">
        <f t="shared" si="229"/>
        <v/>
      </c>
      <c r="R3104" s="24" t="str">
        <f t="shared" si="230"/>
        <v/>
      </c>
      <c r="S3104" s="24" t="str">
        <f t="shared" si="231"/>
        <v/>
      </c>
      <c r="T3104" s="24" t="str">
        <f t="shared" si="232"/>
        <v/>
      </c>
    </row>
    <row r="3105" customHeight="1" spans="17:20">
      <c r="Q3105" s="24" t="str">
        <f t="shared" si="229"/>
        <v/>
      </c>
      <c r="R3105" s="24" t="str">
        <f t="shared" si="230"/>
        <v/>
      </c>
      <c r="S3105" s="24" t="str">
        <f t="shared" si="231"/>
        <v/>
      </c>
      <c r="T3105" s="24" t="str">
        <f t="shared" si="232"/>
        <v/>
      </c>
    </row>
    <row r="3106" customHeight="1" spans="17:20">
      <c r="Q3106" s="24" t="str">
        <f t="shared" si="229"/>
        <v/>
      </c>
      <c r="R3106" s="24" t="str">
        <f t="shared" si="230"/>
        <v/>
      </c>
      <c r="S3106" s="24" t="str">
        <f t="shared" si="231"/>
        <v/>
      </c>
      <c r="T3106" s="24" t="str">
        <f t="shared" si="232"/>
        <v/>
      </c>
    </row>
    <row r="3107" customHeight="1" spans="17:20">
      <c r="Q3107" s="24" t="str">
        <f t="shared" si="229"/>
        <v/>
      </c>
      <c r="R3107" s="24" t="str">
        <f t="shared" si="230"/>
        <v/>
      </c>
      <c r="S3107" s="24" t="str">
        <f t="shared" si="231"/>
        <v/>
      </c>
      <c r="T3107" s="24" t="str">
        <f t="shared" si="232"/>
        <v/>
      </c>
    </row>
    <row r="3108" customHeight="1" spans="17:20">
      <c r="Q3108" s="24" t="str">
        <f t="shared" si="229"/>
        <v/>
      </c>
      <c r="R3108" s="24" t="str">
        <f t="shared" si="230"/>
        <v/>
      </c>
      <c r="S3108" s="24" t="str">
        <f t="shared" si="231"/>
        <v/>
      </c>
      <c r="T3108" s="24" t="str">
        <f t="shared" si="232"/>
        <v/>
      </c>
    </row>
    <row r="3109" customHeight="1" spans="17:20">
      <c r="Q3109" s="24" t="str">
        <f t="shared" si="229"/>
        <v/>
      </c>
      <c r="R3109" s="24" t="str">
        <f t="shared" si="230"/>
        <v/>
      </c>
      <c r="S3109" s="24" t="str">
        <f t="shared" si="231"/>
        <v/>
      </c>
      <c r="T3109" s="24" t="str">
        <f t="shared" si="232"/>
        <v/>
      </c>
    </row>
    <row r="3110" customHeight="1" spans="17:20">
      <c r="Q3110" s="24" t="str">
        <f t="shared" si="229"/>
        <v/>
      </c>
      <c r="R3110" s="24" t="str">
        <f t="shared" si="230"/>
        <v/>
      </c>
      <c r="S3110" s="24" t="str">
        <f t="shared" si="231"/>
        <v/>
      </c>
      <c r="T3110" s="24" t="str">
        <f t="shared" si="232"/>
        <v/>
      </c>
    </row>
    <row r="3111" customHeight="1" spans="17:20">
      <c r="Q3111" s="24" t="str">
        <f t="shared" si="229"/>
        <v/>
      </c>
      <c r="R3111" s="24" t="str">
        <f t="shared" si="230"/>
        <v/>
      </c>
      <c r="S3111" s="24" t="str">
        <f t="shared" si="231"/>
        <v/>
      </c>
      <c r="T3111" s="24" t="str">
        <f t="shared" si="232"/>
        <v/>
      </c>
    </row>
    <row r="3112" customHeight="1" spans="17:20">
      <c r="Q3112" s="24" t="str">
        <f t="shared" si="229"/>
        <v/>
      </c>
      <c r="R3112" s="24" t="str">
        <f t="shared" si="230"/>
        <v/>
      </c>
      <c r="S3112" s="24" t="str">
        <f t="shared" si="231"/>
        <v/>
      </c>
      <c r="T3112" s="24" t="str">
        <f t="shared" si="232"/>
        <v/>
      </c>
    </row>
    <row r="3113" customHeight="1" spans="17:20">
      <c r="Q3113" s="24" t="str">
        <f t="shared" si="229"/>
        <v/>
      </c>
      <c r="R3113" s="24" t="str">
        <f t="shared" si="230"/>
        <v/>
      </c>
      <c r="S3113" s="24" t="str">
        <f t="shared" si="231"/>
        <v/>
      </c>
      <c r="T3113" s="24" t="str">
        <f t="shared" si="232"/>
        <v/>
      </c>
    </row>
    <row r="3114" customHeight="1" spans="17:20">
      <c r="Q3114" s="24" t="str">
        <f t="shared" si="229"/>
        <v/>
      </c>
      <c r="R3114" s="24" t="str">
        <f t="shared" si="230"/>
        <v/>
      </c>
      <c r="S3114" s="24" t="str">
        <f t="shared" si="231"/>
        <v/>
      </c>
      <c r="T3114" s="24" t="str">
        <f t="shared" si="232"/>
        <v/>
      </c>
    </row>
    <row r="3115" customHeight="1" spans="17:20">
      <c r="Q3115" s="24" t="str">
        <f t="shared" ref="Q3115:Q3178" si="233">IF(C3115="","",YEAR(E3115))</f>
        <v/>
      </c>
      <c r="R3115" s="24" t="str">
        <f t="shared" ref="R3115:R3178" si="234">IF(C3115="","",MONTH(E3115))</f>
        <v/>
      </c>
      <c r="S3115" s="24" t="str">
        <f t="shared" ref="S3115:S3178" si="235">IF(C3115="","",YEAR(O3115))</f>
        <v/>
      </c>
      <c r="T3115" s="24" t="str">
        <f t="shared" ref="T3115:T3178" si="236">IF(C3115="","",MONTH(O3115))</f>
        <v/>
      </c>
    </row>
    <row r="3116" customHeight="1" spans="17:20">
      <c r="Q3116" s="24" t="str">
        <f t="shared" si="233"/>
        <v/>
      </c>
      <c r="R3116" s="24" t="str">
        <f t="shared" si="234"/>
        <v/>
      </c>
      <c r="S3116" s="24" t="str">
        <f t="shared" si="235"/>
        <v/>
      </c>
      <c r="T3116" s="24" t="str">
        <f t="shared" si="236"/>
        <v/>
      </c>
    </row>
    <row r="3117" customHeight="1" spans="17:20">
      <c r="Q3117" s="24" t="str">
        <f t="shared" si="233"/>
        <v/>
      </c>
      <c r="R3117" s="24" t="str">
        <f t="shared" si="234"/>
        <v/>
      </c>
      <c r="S3117" s="24" t="str">
        <f t="shared" si="235"/>
        <v/>
      </c>
      <c r="T3117" s="24" t="str">
        <f t="shared" si="236"/>
        <v/>
      </c>
    </row>
    <row r="3118" customHeight="1" spans="17:20">
      <c r="Q3118" s="24" t="str">
        <f t="shared" si="233"/>
        <v/>
      </c>
      <c r="R3118" s="24" t="str">
        <f t="shared" si="234"/>
        <v/>
      </c>
      <c r="S3118" s="24" t="str">
        <f t="shared" si="235"/>
        <v/>
      </c>
      <c r="T3118" s="24" t="str">
        <f t="shared" si="236"/>
        <v/>
      </c>
    </row>
    <row r="3119" customHeight="1" spans="17:20">
      <c r="Q3119" s="24" t="str">
        <f t="shared" si="233"/>
        <v/>
      </c>
      <c r="R3119" s="24" t="str">
        <f t="shared" si="234"/>
        <v/>
      </c>
      <c r="S3119" s="24" t="str">
        <f t="shared" si="235"/>
        <v/>
      </c>
      <c r="T3119" s="24" t="str">
        <f t="shared" si="236"/>
        <v/>
      </c>
    </row>
    <row r="3120" customHeight="1" spans="17:20">
      <c r="Q3120" s="24" t="str">
        <f t="shared" si="233"/>
        <v/>
      </c>
      <c r="R3120" s="24" t="str">
        <f t="shared" si="234"/>
        <v/>
      </c>
      <c r="S3120" s="24" t="str">
        <f t="shared" si="235"/>
        <v/>
      </c>
      <c r="T3120" s="24" t="str">
        <f t="shared" si="236"/>
        <v/>
      </c>
    </row>
    <row r="3121" customHeight="1" spans="17:20">
      <c r="Q3121" s="24" t="str">
        <f t="shared" si="233"/>
        <v/>
      </c>
      <c r="R3121" s="24" t="str">
        <f t="shared" si="234"/>
        <v/>
      </c>
      <c r="S3121" s="24" t="str">
        <f t="shared" si="235"/>
        <v/>
      </c>
      <c r="T3121" s="24" t="str">
        <f t="shared" si="236"/>
        <v/>
      </c>
    </row>
    <row r="3122" customHeight="1" spans="17:20">
      <c r="Q3122" s="24" t="str">
        <f t="shared" si="233"/>
        <v/>
      </c>
      <c r="R3122" s="24" t="str">
        <f t="shared" si="234"/>
        <v/>
      </c>
      <c r="S3122" s="24" t="str">
        <f t="shared" si="235"/>
        <v/>
      </c>
      <c r="T3122" s="24" t="str">
        <f t="shared" si="236"/>
        <v/>
      </c>
    </row>
    <row r="3123" customHeight="1" spans="17:20">
      <c r="Q3123" s="24" t="str">
        <f t="shared" si="233"/>
        <v/>
      </c>
      <c r="R3123" s="24" t="str">
        <f t="shared" si="234"/>
        <v/>
      </c>
      <c r="S3123" s="24" t="str">
        <f t="shared" si="235"/>
        <v/>
      </c>
      <c r="T3123" s="24" t="str">
        <f t="shared" si="236"/>
        <v/>
      </c>
    </row>
    <row r="3124" customHeight="1" spans="17:20">
      <c r="Q3124" s="24" t="str">
        <f t="shared" si="233"/>
        <v/>
      </c>
      <c r="R3124" s="24" t="str">
        <f t="shared" si="234"/>
        <v/>
      </c>
      <c r="S3124" s="24" t="str">
        <f t="shared" si="235"/>
        <v/>
      </c>
      <c r="T3124" s="24" t="str">
        <f t="shared" si="236"/>
        <v/>
      </c>
    </row>
    <row r="3125" customHeight="1" spans="17:20">
      <c r="Q3125" s="24" t="str">
        <f t="shared" si="233"/>
        <v/>
      </c>
      <c r="R3125" s="24" t="str">
        <f t="shared" si="234"/>
        <v/>
      </c>
      <c r="S3125" s="24" t="str">
        <f t="shared" si="235"/>
        <v/>
      </c>
      <c r="T3125" s="24" t="str">
        <f t="shared" si="236"/>
        <v/>
      </c>
    </row>
    <row r="3126" customHeight="1" spans="17:20">
      <c r="Q3126" s="24" t="str">
        <f t="shared" si="233"/>
        <v/>
      </c>
      <c r="R3126" s="24" t="str">
        <f t="shared" si="234"/>
        <v/>
      </c>
      <c r="S3126" s="24" t="str">
        <f t="shared" si="235"/>
        <v/>
      </c>
      <c r="T3126" s="24" t="str">
        <f t="shared" si="236"/>
        <v/>
      </c>
    </row>
    <row r="3127" customHeight="1" spans="17:20">
      <c r="Q3127" s="24" t="str">
        <f t="shared" si="233"/>
        <v/>
      </c>
      <c r="R3127" s="24" t="str">
        <f t="shared" si="234"/>
        <v/>
      </c>
      <c r="S3127" s="24" t="str">
        <f t="shared" si="235"/>
        <v/>
      </c>
      <c r="T3127" s="24" t="str">
        <f t="shared" si="236"/>
        <v/>
      </c>
    </row>
    <row r="3128" customHeight="1" spans="17:20">
      <c r="Q3128" s="24" t="str">
        <f t="shared" si="233"/>
        <v/>
      </c>
      <c r="R3128" s="24" t="str">
        <f t="shared" si="234"/>
        <v/>
      </c>
      <c r="S3128" s="24" t="str">
        <f t="shared" si="235"/>
        <v/>
      </c>
      <c r="T3128" s="24" t="str">
        <f t="shared" si="236"/>
        <v/>
      </c>
    </row>
    <row r="3129" customHeight="1" spans="17:20">
      <c r="Q3129" s="24" t="str">
        <f t="shared" si="233"/>
        <v/>
      </c>
      <c r="R3129" s="24" t="str">
        <f t="shared" si="234"/>
        <v/>
      </c>
      <c r="S3129" s="24" t="str">
        <f t="shared" si="235"/>
        <v/>
      </c>
      <c r="T3129" s="24" t="str">
        <f t="shared" si="236"/>
        <v/>
      </c>
    </row>
    <row r="3130" customHeight="1" spans="17:20">
      <c r="Q3130" s="24" t="str">
        <f t="shared" si="233"/>
        <v/>
      </c>
      <c r="R3130" s="24" t="str">
        <f t="shared" si="234"/>
        <v/>
      </c>
      <c r="S3130" s="24" t="str">
        <f t="shared" si="235"/>
        <v/>
      </c>
      <c r="T3130" s="24" t="str">
        <f t="shared" si="236"/>
        <v/>
      </c>
    </row>
    <row r="3131" customHeight="1" spans="17:20">
      <c r="Q3131" s="24" t="str">
        <f t="shared" si="233"/>
        <v/>
      </c>
      <c r="R3131" s="24" t="str">
        <f t="shared" si="234"/>
        <v/>
      </c>
      <c r="S3131" s="24" t="str">
        <f t="shared" si="235"/>
        <v/>
      </c>
      <c r="T3131" s="24" t="str">
        <f t="shared" si="236"/>
        <v/>
      </c>
    </row>
    <row r="3132" customHeight="1" spans="17:20">
      <c r="Q3132" s="24" t="str">
        <f t="shared" si="233"/>
        <v/>
      </c>
      <c r="R3132" s="24" t="str">
        <f t="shared" si="234"/>
        <v/>
      </c>
      <c r="S3132" s="24" t="str">
        <f t="shared" si="235"/>
        <v/>
      </c>
      <c r="T3132" s="24" t="str">
        <f t="shared" si="236"/>
        <v/>
      </c>
    </row>
    <row r="3133" customHeight="1" spans="17:20">
      <c r="Q3133" s="24" t="str">
        <f t="shared" si="233"/>
        <v/>
      </c>
      <c r="R3133" s="24" t="str">
        <f t="shared" si="234"/>
        <v/>
      </c>
      <c r="S3133" s="24" t="str">
        <f t="shared" si="235"/>
        <v/>
      </c>
      <c r="T3133" s="24" t="str">
        <f t="shared" si="236"/>
        <v/>
      </c>
    </row>
    <row r="3134" customHeight="1" spans="17:20">
      <c r="Q3134" s="24" t="str">
        <f t="shared" si="233"/>
        <v/>
      </c>
      <c r="R3134" s="24" t="str">
        <f t="shared" si="234"/>
        <v/>
      </c>
      <c r="S3134" s="24" t="str">
        <f t="shared" si="235"/>
        <v/>
      </c>
      <c r="T3134" s="24" t="str">
        <f t="shared" si="236"/>
        <v/>
      </c>
    </row>
    <row r="3135" customHeight="1" spans="17:20">
      <c r="Q3135" s="24" t="str">
        <f t="shared" si="233"/>
        <v/>
      </c>
      <c r="R3135" s="24" t="str">
        <f t="shared" si="234"/>
        <v/>
      </c>
      <c r="S3135" s="24" t="str">
        <f t="shared" si="235"/>
        <v/>
      </c>
      <c r="T3135" s="24" t="str">
        <f t="shared" si="236"/>
        <v/>
      </c>
    </row>
    <row r="3136" customHeight="1" spans="17:20">
      <c r="Q3136" s="24" t="str">
        <f t="shared" si="233"/>
        <v/>
      </c>
      <c r="R3136" s="24" t="str">
        <f t="shared" si="234"/>
        <v/>
      </c>
      <c r="S3136" s="24" t="str">
        <f t="shared" si="235"/>
        <v/>
      </c>
      <c r="T3136" s="24" t="str">
        <f t="shared" si="236"/>
        <v/>
      </c>
    </row>
    <row r="3137" customHeight="1" spans="17:20">
      <c r="Q3137" s="24" t="str">
        <f t="shared" si="233"/>
        <v/>
      </c>
      <c r="R3137" s="24" t="str">
        <f t="shared" si="234"/>
        <v/>
      </c>
      <c r="S3137" s="24" t="str">
        <f t="shared" si="235"/>
        <v/>
      </c>
      <c r="T3137" s="24" t="str">
        <f t="shared" si="236"/>
        <v/>
      </c>
    </row>
    <row r="3138" customHeight="1" spans="17:20">
      <c r="Q3138" s="24" t="str">
        <f t="shared" si="233"/>
        <v/>
      </c>
      <c r="R3138" s="24" t="str">
        <f t="shared" si="234"/>
        <v/>
      </c>
      <c r="S3138" s="24" t="str">
        <f t="shared" si="235"/>
        <v/>
      </c>
      <c r="T3138" s="24" t="str">
        <f t="shared" si="236"/>
        <v/>
      </c>
    </row>
    <row r="3139" customHeight="1" spans="17:20">
      <c r="Q3139" s="24" t="str">
        <f t="shared" si="233"/>
        <v/>
      </c>
      <c r="R3139" s="24" t="str">
        <f t="shared" si="234"/>
        <v/>
      </c>
      <c r="S3139" s="24" t="str">
        <f t="shared" si="235"/>
        <v/>
      </c>
      <c r="T3139" s="24" t="str">
        <f t="shared" si="236"/>
        <v/>
      </c>
    </row>
    <row r="3140" customHeight="1" spans="17:20">
      <c r="Q3140" s="24" t="str">
        <f t="shared" si="233"/>
        <v/>
      </c>
      <c r="R3140" s="24" t="str">
        <f t="shared" si="234"/>
        <v/>
      </c>
      <c r="S3140" s="24" t="str">
        <f t="shared" si="235"/>
        <v/>
      </c>
      <c r="T3140" s="24" t="str">
        <f t="shared" si="236"/>
        <v/>
      </c>
    </row>
    <row r="3141" customHeight="1" spans="17:20">
      <c r="Q3141" s="24" t="str">
        <f t="shared" si="233"/>
        <v/>
      </c>
      <c r="R3141" s="24" t="str">
        <f t="shared" si="234"/>
        <v/>
      </c>
      <c r="S3141" s="24" t="str">
        <f t="shared" si="235"/>
        <v/>
      </c>
      <c r="T3141" s="24" t="str">
        <f t="shared" si="236"/>
        <v/>
      </c>
    </row>
    <row r="3142" customHeight="1" spans="17:20">
      <c r="Q3142" s="24" t="str">
        <f t="shared" si="233"/>
        <v/>
      </c>
      <c r="R3142" s="24" t="str">
        <f t="shared" si="234"/>
        <v/>
      </c>
      <c r="S3142" s="24" t="str">
        <f t="shared" si="235"/>
        <v/>
      </c>
      <c r="T3142" s="24" t="str">
        <f t="shared" si="236"/>
        <v/>
      </c>
    </row>
    <row r="3143" customHeight="1" spans="17:20">
      <c r="Q3143" s="24" t="str">
        <f t="shared" si="233"/>
        <v/>
      </c>
      <c r="R3143" s="24" t="str">
        <f t="shared" si="234"/>
        <v/>
      </c>
      <c r="S3143" s="24" t="str">
        <f t="shared" si="235"/>
        <v/>
      </c>
      <c r="T3143" s="24" t="str">
        <f t="shared" si="236"/>
        <v/>
      </c>
    </row>
    <row r="3144" customHeight="1" spans="17:20">
      <c r="Q3144" s="24" t="str">
        <f t="shared" si="233"/>
        <v/>
      </c>
      <c r="R3144" s="24" t="str">
        <f t="shared" si="234"/>
        <v/>
      </c>
      <c r="S3144" s="24" t="str">
        <f t="shared" si="235"/>
        <v/>
      </c>
      <c r="T3144" s="24" t="str">
        <f t="shared" si="236"/>
        <v/>
      </c>
    </row>
    <row r="3145" customHeight="1" spans="17:20">
      <c r="Q3145" s="24" t="str">
        <f t="shared" si="233"/>
        <v/>
      </c>
      <c r="R3145" s="24" t="str">
        <f t="shared" si="234"/>
        <v/>
      </c>
      <c r="S3145" s="24" t="str">
        <f t="shared" si="235"/>
        <v/>
      </c>
      <c r="T3145" s="24" t="str">
        <f t="shared" si="236"/>
        <v/>
      </c>
    </row>
    <row r="3146" customHeight="1" spans="17:20">
      <c r="Q3146" s="24" t="str">
        <f t="shared" si="233"/>
        <v/>
      </c>
      <c r="R3146" s="24" t="str">
        <f t="shared" si="234"/>
        <v/>
      </c>
      <c r="S3146" s="24" t="str">
        <f t="shared" si="235"/>
        <v/>
      </c>
      <c r="T3146" s="24" t="str">
        <f t="shared" si="236"/>
        <v/>
      </c>
    </row>
    <row r="3147" customHeight="1" spans="17:20">
      <c r="Q3147" s="24" t="str">
        <f t="shared" si="233"/>
        <v/>
      </c>
      <c r="R3147" s="24" t="str">
        <f t="shared" si="234"/>
        <v/>
      </c>
      <c r="S3147" s="24" t="str">
        <f t="shared" si="235"/>
        <v/>
      </c>
      <c r="T3147" s="24" t="str">
        <f t="shared" si="236"/>
        <v/>
      </c>
    </row>
    <row r="3148" customHeight="1" spans="17:20">
      <c r="Q3148" s="24" t="str">
        <f t="shared" si="233"/>
        <v/>
      </c>
      <c r="R3148" s="24" t="str">
        <f t="shared" si="234"/>
        <v/>
      </c>
      <c r="S3148" s="24" t="str">
        <f t="shared" si="235"/>
        <v/>
      </c>
      <c r="T3148" s="24" t="str">
        <f t="shared" si="236"/>
        <v/>
      </c>
    </row>
    <row r="3149" customHeight="1" spans="17:20">
      <c r="Q3149" s="24" t="str">
        <f t="shared" si="233"/>
        <v/>
      </c>
      <c r="R3149" s="24" t="str">
        <f t="shared" si="234"/>
        <v/>
      </c>
      <c r="S3149" s="24" t="str">
        <f t="shared" si="235"/>
        <v/>
      </c>
      <c r="T3149" s="24" t="str">
        <f t="shared" si="236"/>
        <v/>
      </c>
    </row>
    <row r="3150" customHeight="1" spans="17:20">
      <c r="Q3150" s="24" t="str">
        <f t="shared" si="233"/>
        <v/>
      </c>
      <c r="R3150" s="24" t="str">
        <f t="shared" si="234"/>
        <v/>
      </c>
      <c r="S3150" s="24" t="str">
        <f t="shared" si="235"/>
        <v/>
      </c>
      <c r="T3150" s="24" t="str">
        <f t="shared" si="236"/>
        <v/>
      </c>
    </row>
    <row r="3151" customHeight="1" spans="17:20">
      <c r="Q3151" s="24" t="str">
        <f t="shared" si="233"/>
        <v/>
      </c>
      <c r="R3151" s="24" t="str">
        <f t="shared" si="234"/>
        <v/>
      </c>
      <c r="S3151" s="24" t="str">
        <f t="shared" si="235"/>
        <v/>
      </c>
      <c r="T3151" s="24" t="str">
        <f t="shared" si="236"/>
        <v/>
      </c>
    </row>
    <row r="3152" customHeight="1" spans="17:20">
      <c r="Q3152" s="24" t="str">
        <f t="shared" si="233"/>
        <v/>
      </c>
      <c r="R3152" s="24" t="str">
        <f t="shared" si="234"/>
        <v/>
      </c>
      <c r="S3152" s="24" t="str">
        <f t="shared" si="235"/>
        <v/>
      </c>
      <c r="T3152" s="24" t="str">
        <f t="shared" si="236"/>
        <v/>
      </c>
    </row>
    <row r="3153" customHeight="1" spans="17:20">
      <c r="Q3153" s="24" t="str">
        <f t="shared" si="233"/>
        <v/>
      </c>
      <c r="R3153" s="24" t="str">
        <f t="shared" si="234"/>
        <v/>
      </c>
      <c r="S3153" s="24" t="str">
        <f t="shared" si="235"/>
        <v/>
      </c>
      <c r="T3153" s="24" t="str">
        <f t="shared" si="236"/>
        <v/>
      </c>
    </row>
    <row r="3154" customHeight="1" spans="17:20">
      <c r="Q3154" s="24" t="str">
        <f t="shared" si="233"/>
        <v/>
      </c>
      <c r="R3154" s="24" t="str">
        <f t="shared" si="234"/>
        <v/>
      </c>
      <c r="S3154" s="24" t="str">
        <f t="shared" si="235"/>
        <v/>
      </c>
      <c r="T3154" s="24" t="str">
        <f t="shared" si="236"/>
        <v/>
      </c>
    </row>
    <row r="3155" customHeight="1" spans="17:20">
      <c r="Q3155" s="24" t="str">
        <f t="shared" si="233"/>
        <v/>
      </c>
      <c r="R3155" s="24" t="str">
        <f t="shared" si="234"/>
        <v/>
      </c>
      <c r="S3155" s="24" t="str">
        <f t="shared" si="235"/>
        <v/>
      </c>
      <c r="T3155" s="24" t="str">
        <f t="shared" si="236"/>
        <v/>
      </c>
    </row>
    <row r="3156" customHeight="1" spans="17:20">
      <c r="Q3156" s="24" t="str">
        <f t="shared" si="233"/>
        <v/>
      </c>
      <c r="R3156" s="24" t="str">
        <f t="shared" si="234"/>
        <v/>
      </c>
      <c r="S3156" s="24" t="str">
        <f t="shared" si="235"/>
        <v/>
      </c>
      <c r="T3156" s="24" t="str">
        <f t="shared" si="236"/>
        <v/>
      </c>
    </row>
    <row r="3157" customHeight="1" spans="17:20">
      <c r="Q3157" s="24" t="str">
        <f t="shared" si="233"/>
        <v/>
      </c>
      <c r="R3157" s="24" t="str">
        <f t="shared" si="234"/>
        <v/>
      </c>
      <c r="S3157" s="24" t="str">
        <f t="shared" si="235"/>
        <v/>
      </c>
      <c r="T3157" s="24" t="str">
        <f t="shared" si="236"/>
        <v/>
      </c>
    </row>
    <row r="3158" customHeight="1" spans="17:20">
      <c r="Q3158" s="24" t="str">
        <f t="shared" si="233"/>
        <v/>
      </c>
      <c r="R3158" s="24" t="str">
        <f t="shared" si="234"/>
        <v/>
      </c>
      <c r="S3158" s="24" t="str">
        <f t="shared" si="235"/>
        <v/>
      </c>
      <c r="T3158" s="24" t="str">
        <f t="shared" si="236"/>
        <v/>
      </c>
    </row>
    <row r="3159" customHeight="1" spans="17:20">
      <c r="Q3159" s="24" t="str">
        <f t="shared" si="233"/>
        <v/>
      </c>
      <c r="R3159" s="24" t="str">
        <f t="shared" si="234"/>
        <v/>
      </c>
      <c r="S3159" s="24" t="str">
        <f t="shared" si="235"/>
        <v/>
      </c>
      <c r="T3159" s="24" t="str">
        <f t="shared" si="236"/>
        <v/>
      </c>
    </row>
    <row r="3160" customHeight="1" spans="17:20">
      <c r="Q3160" s="24" t="str">
        <f t="shared" si="233"/>
        <v/>
      </c>
      <c r="R3160" s="24" t="str">
        <f t="shared" si="234"/>
        <v/>
      </c>
      <c r="S3160" s="24" t="str">
        <f t="shared" si="235"/>
        <v/>
      </c>
      <c r="T3160" s="24" t="str">
        <f t="shared" si="236"/>
        <v/>
      </c>
    </row>
    <row r="3161" customHeight="1" spans="17:20">
      <c r="Q3161" s="24" t="str">
        <f t="shared" si="233"/>
        <v/>
      </c>
      <c r="R3161" s="24" t="str">
        <f t="shared" si="234"/>
        <v/>
      </c>
      <c r="S3161" s="24" t="str">
        <f t="shared" si="235"/>
        <v/>
      </c>
      <c r="T3161" s="24" t="str">
        <f t="shared" si="236"/>
        <v/>
      </c>
    </row>
    <row r="3162" customHeight="1" spans="17:20">
      <c r="Q3162" s="24" t="str">
        <f t="shared" si="233"/>
        <v/>
      </c>
      <c r="R3162" s="24" t="str">
        <f t="shared" si="234"/>
        <v/>
      </c>
      <c r="S3162" s="24" t="str">
        <f t="shared" si="235"/>
        <v/>
      </c>
      <c r="T3162" s="24" t="str">
        <f t="shared" si="236"/>
        <v/>
      </c>
    </row>
    <row r="3163" customHeight="1" spans="17:20">
      <c r="Q3163" s="24" t="str">
        <f t="shared" si="233"/>
        <v/>
      </c>
      <c r="R3163" s="24" t="str">
        <f t="shared" si="234"/>
        <v/>
      </c>
      <c r="S3163" s="24" t="str">
        <f t="shared" si="235"/>
        <v/>
      </c>
      <c r="T3163" s="24" t="str">
        <f t="shared" si="236"/>
        <v/>
      </c>
    </row>
    <row r="3164" customHeight="1" spans="17:20">
      <c r="Q3164" s="24" t="str">
        <f t="shared" si="233"/>
        <v/>
      </c>
      <c r="R3164" s="24" t="str">
        <f t="shared" si="234"/>
        <v/>
      </c>
      <c r="S3164" s="24" t="str">
        <f t="shared" si="235"/>
        <v/>
      </c>
      <c r="T3164" s="24" t="str">
        <f t="shared" si="236"/>
        <v/>
      </c>
    </row>
    <row r="3165" customHeight="1" spans="17:20">
      <c r="Q3165" s="24" t="str">
        <f t="shared" si="233"/>
        <v/>
      </c>
      <c r="R3165" s="24" t="str">
        <f t="shared" si="234"/>
        <v/>
      </c>
      <c r="S3165" s="24" t="str">
        <f t="shared" si="235"/>
        <v/>
      </c>
      <c r="T3165" s="24" t="str">
        <f t="shared" si="236"/>
        <v/>
      </c>
    </row>
    <row r="3166" customHeight="1" spans="17:20">
      <c r="Q3166" s="24" t="str">
        <f t="shared" si="233"/>
        <v/>
      </c>
      <c r="R3166" s="24" t="str">
        <f t="shared" si="234"/>
        <v/>
      </c>
      <c r="S3166" s="24" t="str">
        <f t="shared" si="235"/>
        <v/>
      </c>
      <c r="T3166" s="24" t="str">
        <f t="shared" si="236"/>
        <v/>
      </c>
    </row>
    <row r="3167" customHeight="1" spans="17:20">
      <c r="Q3167" s="24" t="str">
        <f t="shared" si="233"/>
        <v/>
      </c>
      <c r="R3167" s="24" t="str">
        <f t="shared" si="234"/>
        <v/>
      </c>
      <c r="S3167" s="24" t="str">
        <f t="shared" si="235"/>
        <v/>
      </c>
      <c r="T3167" s="24" t="str">
        <f t="shared" si="236"/>
        <v/>
      </c>
    </row>
    <row r="3168" customHeight="1" spans="17:20">
      <c r="Q3168" s="24" t="str">
        <f t="shared" si="233"/>
        <v/>
      </c>
      <c r="R3168" s="24" t="str">
        <f t="shared" si="234"/>
        <v/>
      </c>
      <c r="S3168" s="24" t="str">
        <f t="shared" si="235"/>
        <v/>
      </c>
      <c r="T3168" s="24" t="str">
        <f t="shared" si="236"/>
        <v/>
      </c>
    </row>
    <row r="3169" customHeight="1" spans="17:20">
      <c r="Q3169" s="24" t="str">
        <f t="shared" si="233"/>
        <v/>
      </c>
      <c r="R3169" s="24" t="str">
        <f t="shared" si="234"/>
        <v/>
      </c>
      <c r="S3169" s="24" t="str">
        <f t="shared" si="235"/>
        <v/>
      </c>
      <c r="T3169" s="24" t="str">
        <f t="shared" si="236"/>
        <v/>
      </c>
    </row>
    <row r="3170" customHeight="1" spans="17:20">
      <c r="Q3170" s="24" t="str">
        <f t="shared" si="233"/>
        <v/>
      </c>
      <c r="R3170" s="24" t="str">
        <f t="shared" si="234"/>
        <v/>
      </c>
      <c r="S3170" s="24" t="str">
        <f t="shared" si="235"/>
        <v/>
      </c>
      <c r="T3170" s="24" t="str">
        <f t="shared" si="236"/>
        <v/>
      </c>
    </row>
    <row r="3171" customHeight="1" spans="17:20">
      <c r="Q3171" s="24" t="str">
        <f t="shared" si="233"/>
        <v/>
      </c>
      <c r="R3171" s="24" t="str">
        <f t="shared" si="234"/>
        <v/>
      </c>
      <c r="S3171" s="24" t="str">
        <f t="shared" si="235"/>
        <v/>
      </c>
      <c r="T3171" s="24" t="str">
        <f t="shared" si="236"/>
        <v/>
      </c>
    </row>
    <row r="3172" customHeight="1" spans="17:20">
      <c r="Q3172" s="24" t="str">
        <f t="shared" si="233"/>
        <v/>
      </c>
      <c r="R3172" s="24" t="str">
        <f t="shared" si="234"/>
        <v/>
      </c>
      <c r="S3172" s="24" t="str">
        <f t="shared" si="235"/>
        <v/>
      </c>
      <c r="T3172" s="24" t="str">
        <f t="shared" si="236"/>
        <v/>
      </c>
    </row>
    <row r="3173" customHeight="1" spans="17:20">
      <c r="Q3173" s="24" t="str">
        <f t="shared" si="233"/>
        <v/>
      </c>
      <c r="R3173" s="24" t="str">
        <f t="shared" si="234"/>
        <v/>
      </c>
      <c r="S3173" s="24" t="str">
        <f t="shared" si="235"/>
        <v/>
      </c>
      <c r="T3173" s="24" t="str">
        <f t="shared" si="236"/>
        <v/>
      </c>
    </row>
    <row r="3174" customHeight="1" spans="17:20">
      <c r="Q3174" s="24" t="str">
        <f t="shared" si="233"/>
        <v/>
      </c>
      <c r="R3174" s="24" t="str">
        <f t="shared" si="234"/>
        <v/>
      </c>
      <c r="S3174" s="24" t="str">
        <f t="shared" si="235"/>
        <v/>
      </c>
      <c r="T3174" s="24" t="str">
        <f t="shared" si="236"/>
        <v/>
      </c>
    </row>
    <row r="3175" customHeight="1" spans="17:20">
      <c r="Q3175" s="24" t="str">
        <f t="shared" si="233"/>
        <v/>
      </c>
      <c r="R3175" s="24" t="str">
        <f t="shared" si="234"/>
        <v/>
      </c>
      <c r="S3175" s="24" t="str">
        <f t="shared" si="235"/>
        <v/>
      </c>
      <c r="T3175" s="24" t="str">
        <f t="shared" si="236"/>
        <v/>
      </c>
    </row>
    <row r="3176" customHeight="1" spans="17:20">
      <c r="Q3176" s="24" t="str">
        <f t="shared" si="233"/>
        <v/>
      </c>
      <c r="R3176" s="24" t="str">
        <f t="shared" si="234"/>
        <v/>
      </c>
      <c r="S3176" s="24" t="str">
        <f t="shared" si="235"/>
        <v/>
      </c>
      <c r="T3176" s="24" t="str">
        <f t="shared" si="236"/>
        <v/>
      </c>
    </row>
    <row r="3177" customHeight="1" spans="17:20">
      <c r="Q3177" s="24" t="str">
        <f t="shared" si="233"/>
        <v/>
      </c>
      <c r="R3177" s="24" t="str">
        <f t="shared" si="234"/>
        <v/>
      </c>
      <c r="S3177" s="24" t="str">
        <f t="shared" si="235"/>
        <v/>
      </c>
      <c r="T3177" s="24" t="str">
        <f t="shared" si="236"/>
        <v/>
      </c>
    </row>
    <row r="3178" customHeight="1" spans="17:20">
      <c r="Q3178" s="24" t="str">
        <f t="shared" si="233"/>
        <v/>
      </c>
      <c r="R3178" s="24" t="str">
        <f t="shared" si="234"/>
        <v/>
      </c>
      <c r="S3178" s="24" t="str">
        <f t="shared" si="235"/>
        <v/>
      </c>
      <c r="T3178" s="24" t="str">
        <f t="shared" si="236"/>
        <v/>
      </c>
    </row>
    <row r="3179" customHeight="1" spans="17:20">
      <c r="Q3179" s="24" t="str">
        <f t="shared" ref="Q3179:Q3242" si="237">IF(C3179="","",YEAR(E3179))</f>
        <v/>
      </c>
      <c r="R3179" s="24" t="str">
        <f t="shared" ref="R3179:R3242" si="238">IF(C3179="","",MONTH(E3179))</f>
        <v/>
      </c>
      <c r="S3179" s="24" t="str">
        <f t="shared" ref="S3179:S3242" si="239">IF(C3179="","",YEAR(O3179))</f>
        <v/>
      </c>
      <c r="T3179" s="24" t="str">
        <f t="shared" ref="T3179:T3242" si="240">IF(C3179="","",MONTH(O3179))</f>
        <v/>
      </c>
    </row>
    <row r="3180" customHeight="1" spans="17:20">
      <c r="Q3180" s="24" t="str">
        <f t="shared" si="237"/>
        <v/>
      </c>
      <c r="R3180" s="24" t="str">
        <f t="shared" si="238"/>
        <v/>
      </c>
      <c r="S3180" s="24" t="str">
        <f t="shared" si="239"/>
        <v/>
      </c>
      <c r="T3180" s="24" t="str">
        <f t="shared" si="240"/>
        <v/>
      </c>
    </row>
    <row r="3181" customHeight="1" spans="17:20">
      <c r="Q3181" s="24" t="str">
        <f t="shared" si="237"/>
        <v/>
      </c>
      <c r="R3181" s="24" t="str">
        <f t="shared" si="238"/>
        <v/>
      </c>
      <c r="S3181" s="24" t="str">
        <f t="shared" si="239"/>
        <v/>
      </c>
      <c r="T3181" s="24" t="str">
        <f t="shared" si="240"/>
        <v/>
      </c>
    </row>
    <row r="3182" customHeight="1" spans="17:20">
      <c r="Q3182" s="24" t="str">
        <f t="shared" si="237"/>
        <v/>
      </c>
      <c r="R3182" s="24" t="str">
        <f t="shared" si="238"/>
        <v/>
      </c>
      <c r="S3182" s="24" t="str">
        <f t="shared" si="239"/>
        <v/>
      </c>
      <c r="T3182" s="24" t="str">
        <f t="shared" si="240"/>
        <v/>
      </c>
    </row>
    <row r="3183" customHeight="1" spans="17:20">
      <c r="Q3183" s="24" t="str">
        <f t="shared" si="237"/>
        <v/>
      </c>
      <c r="R3183" s="24" t="str">
        <f t="shared" si="238"/>
        <v/>
      </c>
      <c r="S3183" s="24" t="str">
        <f t="shared" si="239"/>
        <v/>
      </c>
      <c r="T3183" s="24" t="str">
        <f t="shared" si="240"/>
        <v/>
      </c>
    </row>
    <row r="3184" customHeight="1" spans="17:20">
      <c r="Q3184" s="24" t="str">
        <f t="shared" si="237"/>
        <v/>
      </c>
      <c r="R3184" s="24" t="str">
        <f t="shared" si="238"/>
        <v/>
      </c>
      <c r="S3184" s="24" t="str">
        <f t="shared" si="239"/>
        <v/>
      </c>
      <c r="T3184" s="24" t="str">
        <f t="shared" si="240"/>
        <v/>
      </c>
    </row>
    <row r="3185" customHeight="1" spans="17:20">
      <c r="Q3185" s="24" t="str">
        <f t="shared" si="237"/>
        <v/>
      </c>
      <c r="R3185" s="24" t="str">
        <f t="shared" si="238"/>
        <v/>
      </c>
      <c r="S3185" s="24" t="str">
        <f t="shared" si="239"/>
        <v/>
      </c>
      <c r="T3185" s="24" t="str">
        <f t="shared" si="240"/>
        <v/>
      </c>
    </row>
    <row r="3186" customHeight="1" spans="17:20">
      <c r="Q3186" s="24" t="str">
        <f t="shared" si="237"/>
        <v/>
      </c>
      <c r="R3186" s="24" t="str">
        <f t="shared" si="238"/>
        <v/>
      </c>
      <c r="S3186" s="24" t="str">
        <f t="shared" si="239"/>
        <v/>
      </c>
      <c r="T3186" s="24" t="str">
        <f t="shared" si="240"/>
        <v/>
      </c>
    </row>
    <row r="3187" customHeight="1" spans="17:20">
      <c r="Q3187" s="24" t="str">
        <f t="shared" si="237"/>
        <v/>
      </c>
      <c r="R3187" s="24" t="str">
        <f t="shared" si="238"/>
        <v/>
      </c>
      <c r="S3187" s="24" t="str">
        <f t="shared" si="239"/>
        <v/>
      </c>
      <c r="T3187" s="24" t="str">
        <f t="shared" si="240"/>
        <v/>
      </c>
    </row>
    <row r="3188" customHeight="1" spans="17:20">
      <c r="Q3188" s="24" t="str">
        <f t="shared" si="237"/>
        <v/>
      </c>
      <c r="R3188" s="24" t="str">
        <f t="shared" si="238"/>
        <v/>
      </c>
      <c r="S3188" s="24" t="str">
        <f t="shared" si="239"/>
        <v/>
      </c>
      <c r="T3188" s="24" t="str">
        <f t="shared" si="240"/>
        <v/>
      </c>
    </row>
    <row r="3189" customHeight="1" spans="17:20">
      <c r="Q3189" s="24" t="str">
        <f t="shared" si="237"/>
        <v/>
      </c>
      <c r="R3189" s="24" t="str">
        <f t="shared" si="238"/>
        <v/>
      </c>
      <c r="S3189" s="24" t="str">
        <f t="shared" si="239"/>
        <v/>
      </c>
      <c r="T3189" s="24" t="str">
        <f t="shared" si="240"/>
        <v/>
      </c>
    </row>
    <row r="3190" customHeight="1" spans="17:20">
      <c r="Q3190" s="24" t="str">
        <f t="shared" si="237"/>
        <v/>
      </c>
      <c r="R3190" s="24" t="str">
        <f t="shared" si="238"/>
        <v/>
      </c>
      <c r="S3190" s="24" t="str">
        <f t="shared" si="239"/>
        <v/>
      </c>
      <c r="T3190" s="24" t="str">
        <f t="shared" si="240"/>
        <v/>
      </c>
    </row>
    <row r="3191" customHeight="1" spans="17:20">
      <c r="Q3191" s="24" t="str">
        <f t="shared" si="237"/>
        <v/>
      </c>
      <c r="R3191" s="24" t="str">
        <f t="shared" si="238"/>
        <v/>
      </c>
      <c r="S3191" s="24" t="str">
        <f t="shared" si="239"/>
        <v/>
      </c>
      <c r="T3191" s="24" t="str">
        <f t="shared" si="240"/>
        <v/>
      </c>
    </row>
    <row r="3192" customHeight="1" spans="17:20">
      <c r="Q3192" s="24" t="str">
        <f t="shared" si="237"/>
        <v/>
      </c>
      <c r="R3192" s="24" t="str">
        <f t="shared" si="238"/>
        <v/>
      </c>
      <c r="S3192" s="24" t="str">
        <f t="shared" si="239"/>
        <v/>
      </c>
      <c r="T3192" s="24" t="str">
        <f t="shared" si="240"/>
        <v/>
      </c>
    </row>
    <row r="3193" customHeight="1" spans="17:20">
      <c r="Q3193" s="24" t="str">
        <f t="shared" si="237"/>
        <v/>
      </c>
      <c r="R3193" s="24" t="str">
        <f t="shared" si="238"/>
        <v/>
      </c>
      <c r="S3193" s="24" t="str">
        <f t="shared" si="239"/>
        <v/>
      </c>
      <c r="T3193" s="24" t="str">
        <f t="shared" si="240"/>
        <v/>
      </c>
    </row>
    <row r="3194" customHeight="1" spans="17:20">
      <c r="Q3194" s="24" t="str">
        <f t="shared" si="237"/>
        <v/>
      </c>
      <c r="R3194" s="24" t="str">
        <f t="shared" si="238"/>
        <v/>
      </c>
      <c r="S3194" s="24" t="str">
        <f t="shared" si="239"/>
        <v/>
      </c>
      <c r="T3194" s="24" t="str">
        <f t="shared" si="240"/>
        <v/>
      </c>
    </row>
    <row r="3195" customHeight="1" spans="17:20">
      <c r="Q3195" s="24" t="str">
        <f t="shared" si="237"/>
        <v/>
      </c>
      <c r="R3195" s="24" t="str">
        <f t="shared" si="238"/>
        <v/>
      </c>
      <c r="S3195" s="24" t="str">
        <f t="shared" si="239"/>
        <v/>
      </c>
      <c r="T3195" s="24" t="str">
        <f t="shared" si="240"/>
        <v/>
      </c>
    </row>
    <row r="3196" customHeight="1" spans="17:20">
      <c r="Q3196" s="24" t="str">
        <f t="shared" si="237"/>
        <v/>
      </c>
      <c r="R3196" s="24" t="str">
        <f t="shared" si="238"/>
        <v/>
      </c>
      <c r="S3196" s="24" t="str">
        <f t="shared" si="239"/>
        <v/>
      </c>
      <c r="T3196" s="24" t="str">
        <f t="shared" si="240"/>
        <v/>
      </c>
    </row>
    <row r="3197" customHeight="1" spans="17:20">
      <c r="Q3197" s="24" t="str">
        <f t="shared" si="237"/>
        <v/>
      </c>
      <c r="R3197" s="24" t="str">
        <f t="shared" si="238"/>
        <v/>
      </c>
      <c r="S3197" s="24" t="str">
        <f t="shared" si="239"/>
        <v/>
      </c>
      <c r="T3197" s="24" t="str">
        <f t="shared" si="240"/>
        <v/>
      </c>
    </row>
    <row r="3198" customHeight="1" spans="17:20">
      <c r="Q3198" s="24" t="str">
        <f t="shared" si="237"/>
        <v/>
      </c>
      <c r="R3198" s="24" t="str">
        <f t="shared" si="238"/>
        <v/>
      </c>
      <c r="S3198" s="24" t="str">
        <f t="shared" si="239"/>
        <v/>
      </c>
      <c r="T3198" s="24" t="str">
        <f t="shared" si="240"/>
        <v/>
      </c>
    </row>
    <row r="3199" customHeight="1" spans="17:20">
      <c r="Q3199" s="24" t="str">
        <f t="shared" si="237"/>
        <v/>
      </c>
      <c r="R3199" s="24" t="str">
        <f t="shared" si="238"/>
        <v/>
      </c>
      <c r="S3199" s="24" t="str">
        <f t="shared" si="239"/>
        <v/>
      </c>
      <c r="T3199" s="24" t="str">
        <f t="shared" si="240"/>
        <v/>
      </c>
    </row>
    <row r="3200" customHeight="1" spans="17:20">
      <c r="Q3200" s="24" t="str">
        <f t="shared" si="237"/>
        <v/>
      </c>
      <c r="R3200" s="24" t="str">
        <f t="shared" si="238"/>
        <v/>
      </c>
      <c r="S3200" s="24" t="str">
        <f t="shared" si="239"/>
        <v/>
      </c>
      <c r="T3200" s="24" t="str">
        <f t="shared" si="240"/>
        <v/>
      </c>
    </row>
    <row r="3201" customHeight="1" spans="17:20">
      <c r="Q3201" s="24" t="str">
        <f t="shared" si="237"/>
        <v/>
      </c>
      <c r="R3201" s="24" t="str">
        <f t="shared" si="238"/>
        <v/>
      </c>
      <c r="S3201" s="24" t="str">
        <f t="shared" si="239"/>
        <v/>
      </c>
      <c r="T3201" s="24" t="str">
        <f t="shared" si="240"/>
        <v/>
      </c>
    </row>
    <row r="3202" customHeight="1" spans="17:20">
      <c r="Q3202" s="24" t="str">
        <f t="shared" si="237"/>
        <v/>
      </c>
      <c r="R3202" s="24" t="str">
        <f t="shared" si="238"/>
        <v/>
      </c>
      <c r="S3202" s="24" t="str">
        <f t="shared" si="239"/>
        <v/>
      </c>
      <c r="T3202" s="24" t="str">
        <f t="shared" si="240"/>
        <v/>
      </c>
    </row>
    <row r="3203" customHeight="1" spans="17:20">
      <c r="Q3203" s="24" t="str">
        <f t="shared" si="237"/>
        <v/>
      </c>
      <c r="R3203" s="24" t="str">
        <f t="shared" si="238"/>
        <v/>
      </c>
      <c r="S3203" s="24" t="str">
        <f t="shared" si="239"/>
        <v/>
      </c>
      <c r="T3203" s="24" t="str">
        <f t="shared" si="240"/>
        <v/>
      </c>
    </row>
    <row r="3204" customHeight="1" spans="17:20">
      <c r="Q3204" s="24" t="str">
        <f t="shared" si="237"/>
        <v/>
      </c>
      <c r="R3204" s="24" t="str">
        <f t="shared" si="238"/>
        <v/>
      </c>
      <c r="S3204" s="24" t="str">
        <f t="shared" si="239"/>
        <v/>
      </c>
      <c r="T3204" s="24" t="str">
        <f t="shared" si="240"/>
        <v/>
      </c>
    </row>
    <row r="3205" customHeight="1" spans="17:20">
      <c r="Q3205" s="24" t="str">
        <f t="shared" si="237"/>
        <v/>
      </c>
      <c r="R3205" s="24" t="str">
        <f t="shared" si="238"/>
        <v/>
      </c>
      <c r="S3205" s="24" t="str">
        <f t="shared" si="239"/>
        <v/>
      </c>
      <c r="T3205" s="24" t="str">
        <f t="shared" si="240"/>
        <v/>
      </c>
    </row>
    <row r="3206" customHeight="1" spans="17:20">
      <c r="Q3206" s="24" t="str">
        <f t="shared" si="237"/>
        <v/>
      </c>
      <c r="R3206" s="24" t="str">
        <f t="shared" si="238"/>
        <v/>
      </c>
      <c r="S3206" s="24" t="str">
        <f t="shared" si="239"/>
        <v/>
      </c>
      <c r="T3206" s="24" t="str">
        <f t="shared" si="240"/>
        <v/>
      </c>
    </row>
    <row r="3207" customHeight="1" spans="17:20">
      <c r="Q3207" s="24" t="str">
        <f t="shared" si="237"/>
        <v/>
      </c>
      <c r="R3207" s="24" t="str">
        <f t="shared" si="238"/>
        <v/>
      </c>
      <c r="S3207" s="24" t="str">
        <f t="shared" si="239"/>
        <v/>
      </c>
      <c r="T3207" s="24" t="str">
        <f t="shared" si="240"/>
        <v/>
      </c>
    </row>
    <row r="3208" customHeight="1" spans="17:20">
      <c r="Q3208" s="24" t="str">
        <f t="shared" si="237"/>
        <v/>
      </c>
      <c r="R3208" s="24" t="str">
        <f t="shared" si="238"/>
        <v/>
      </c>
      <c r="S3208" s="24" t="str">
        <f t="shared" si="239"/>
        <v/>
      </c>
      <c r="T3208" s="24" t="str">
        <f t="shared" si="240"/>
        <v/>
      </c>
    </row>
    <row r="3209" customHeight="1" spans="17:20">
      <c r="Q3209" s="24" t="str">
        <f t="shared" si="237"/>
        <v/>
      </c>
      <c r="R3209" s="24" t="str">
        <f t="shared" si="238"/>
        <v/>
      </c>
      <c r="S3209" s="24" t="str">
        <f t="shared" si="239"/>
        <v/>
      </c>
      <c r="T3209" s="24" t="str">
        <f t="shared" si="240"/>
        <v/>
      </c>
    </row>
    <row r="3210" customHeight="1" spans="17:20">
      <c r="Q3210" s="24" t="str">
        <f t="shared" si="237"/>
        <v/>
      </c>
      <c r="R3210" s="24" t="str">
        <f t="shared" si="238"/>
        <v/>
      </c>
      <c r="S3210" s="24" t="str">
        <f t="shared" si="239"/>
        <v/>
      </c>
      <c r="T3210" s="24" t="str">
        <f t="shared" si="240"/>
        <v/>
      </c>
    </row>
    <row r="3211" customHeight="1" spans="17:20">
      <c r="Q3211" s="24" t="str">
        <f t="shared" si="237"/>
        <v/>
      </c>
      <c r="R3211" s="24" t="str">
        <f t="shared" si="238"/>
        <v/>
      </c>
      <c r="S3211" s="24" t="str">
        <f t="shared" si="239"/>
        <v/>
      </c>
      <c r="T3211" s="24" t="str">
        <f t="shared" si="240"/>
        <v/>
      </c>
    </row>
    <row r="3212" customHeight="1" spans="17:20">
      <c r="Q3212" s="24" t="str">
        <f t="shared" si="237"/>
        <v/>
      </c>
      <c r="R3212" s="24" t="str">
        <f t="shared" si="238"/>
        <v/>
      </c>
      <c r="S3212" s="24" t="str">
        <f t="shared" si="239"/>
        <v/>
      </c>
      <c r="T3212" s="24" t="str">
        <f t="shared" si="240"/>
        <v/>
      </c>
    </row>
    <row r="3213" customHeight="1" spans="17:20">
      <c r="Q3213" s="24" t="str">
        <f t="shared" si="237"/>
        <v/>
      </c>
      <c r="R3213" s="24" t="str">
        <f t="shared" si="238"/>
        <v/>
      </c>
      <c r="S3213" s="24" t="str">
        <f t="shared" si="239"/>
        <v/>
      </c>
      <c r="T3213" s="24" t="str">
        <f t="shared" si="240"/>
        <v/>
      </c>
    </row>
    <row r="3214" customHeight="1" spans="17:20">
      <c r="Q3214" s="24" t="str">
        <f t="shared" si="237"/>
        <v/>
      </c>
      <c r="R3214" s="24" t="str">
        <f t="shared" si="238"/>
        <v/>
      </c>
      <c r="S3214" s="24" t="str">
        <f t="shared" si="239"/>
        <v/>
      </c>
      <c r="T3214" s="24" t="str">
        <f t="shared" si="240"/>
        <v/>
      </c>
    </row>
    <row r="3215" customHeight="1" spans="17:20">
      <c r="Q3215" s="24" t="str">
        <f t="shared" si="237"/>
        <v/>
      </c>
      <c r="R3215" s="24" t="str">
        <f t="shared" si="238"/>
        <v/>
      </c>
      <c r="S3215" s="24" t="str">
        <f t="shared" si="239"/>
        <v/>
      </c>
      <c r="T3215" s="24" t="str">
        <f t="shared" si="240"/>
        <v/>
      </c>
    </row>
    <row r="3216" customHeight="1" spans="17:20">
      <c r="Q3216" s="24" t="str">
        <f t="shared" si="237"/>
        <v/>
      </c>
      <c r="R3216" s="24" t="str">
        <f t="shared" si="238"/>
        <v/>
      </c>
      <c r="S3216" s="24" t="str">
        <f t="shared" si="239"/>
        <v/>
      </c>
      <c r="T3216" s="24" t="str">
        <f t="shared" si="240"/>
        <v/>
      </c>
    </row>
    <row r="3217" customHeight="1" spans="17:20">
      <c r="Q3217" s="24" t="str">
        <f t="shared" si="237"/>
        <v/>
      </c>
      <c r="R3217" s="24" t="str">
        <f t="shared" si="238"/>
        <v/>
      </c>
      <c r="S3217" s="24" t="str">
        <f t="shared" si="239"/>
        <v/>
      </c>
      <c r="T3217" s="24" t="str">
        <f t="shared" si="240"/>
        <v/>
      </c>
    </row>
    <row r="3218" customHeight="1" spans="17:20">
      <c r="Q3218" s="24" t="str">
        <f t="shared" si="237"/>
        <v/>
      </c>
      <c r="R3218" s="24" t="str">
        <f t="shared" si="238"/>
        <v/>
      </c>
      <c r="S3218" s="24" t="str">
        <f t="shared" si="239"/>
        <v/>
      </c>
      <c r="T3218" s="24" t="str">
        <f t="shared" si="240"/>
        <v/>
      </c>
    </row>
    <row r="3219" customHeight="1" spans="17:20">
      <c r="Q3219" s="24" t="str">
        <f t="shared" si="237"/>
        <v/>
      </c>
      <c r="R3219" s="24" t="str">
        <f t="shared" si="238"/>
        <v/>
      </c>
      <c r="S3219" s="24" t="str">
        <f t="shared" si="239"/>
        <v/>
      </c>
      <c r="T3219" s="24" t="str">
        <f t="shared" si="240"/>
        <v/>
      </c>
    </row>
    <row r="3220" customHeight="1" spans="17:20">
      <c r="Q3220" s="24" t="str">
        <f t="shared" si="237"/>
        <v/>
      </c>
      <c r="R3220" s="24" t="str">
        <f t="shared" si="238"/>
        <v/>
      </c>
      <c r="S3220" s="24" t="str">
        <f t="shared" si="239"/>
        <v/>
      </c>
      <c r="T3220" s="24" t="str">
        <f t="shared" si="240"/>
        <v/>
      </c>
    </row>
    <row r="3221" customHeight="1" spans="17:20">
      <c r="Q3221" s="24" t="str">
        <f t="shared" si="237"/>
        <v/>
      </c>
      <c r="R3221" s="24" t="str">
        <f t="shared" si="238"/>
        <v/>
      </c>
      <c r="S3221" s="24" t="str">
        <f t="shared" si="239"/>
        <v/>
      </c>
      <c r="T3221" s="24" t="str">
        <f t="shared" si="240"/>
        <v/>
      </c>
    </row>
    <row r="3222" customHeight="1" spans="17:20">
      <c r="Q3222" s="24" t="str">
        <f t="shared" si="237"/>
        <v/>
      </c>
      <c r="R3222" s="24" t="str">
        <f t="shared" si="238"/>
        <v/>
      </c>
      <c r="S3222" s="24" t="str">
        <f t="shared" si="239"/>
        <v/>
      </c>
      <c r="T3222" s="24" t="str">
        <f t="shared" si="240"/>
        <v/>
      </c>
    </row>
    <row r="3223" customHeight="1" spans="17:20">
      <c r="Q3223" s="24" t="str">
        <f t="shared" si="237"/>
        <v/>
      </c>
      <c r="R3223" s="24" t="str">
        <f t="shared" si="238"/>
        <v/>
      </c>
      <c r="S3223" s="24" t="str">
        <f t="shared" si="239"/>
        <v/>
      </c>
      <c r="T3223" s="24" t="str">
        <f t="shared" si="240"/>
        <v/>
      </c>
    </row>
    <row r="3224" customHeight="1" spans="17:20">
      <c r="Q3224" s="24" t="str">
        <f t="shared" si="237"/>
        <v/>
      </c>
      <c r="R3224" s="24" t="str">
        <f t="shared" si="238"/>
        <v/>
      </c>
      <c r="S3224" s="24" t="str">
        <f t="shared" si="239"/>
        <v/>
      </c>
      <c r="T3224" s="24" t="str">
        <f t="shared" si="240"/>
        <v/>
      </c>
    </row>
    <row r="3225" customHeight="1" spans="17:20">
      <c r="Q3225" s="24" t="str">
        <f t="shared" si="237"/>
        <v/>
      </c>
      <c r="R3225" s="24" t="str">
        <f t="shared" si="238"/>
        <v/>
      </c>
      <c r="S3225" s="24" t="str">
        <f t="shared" si="239"/>
        <v/>
      </c>
      <c r="T3225" s="24" t="str">
        <f t="shared" si="240"/>
        <v/>
      </c>
    </row>
    <row r="3226" customHeight="1" spans="17:20">
      <c r="Q3226" s="24" t="str">
        <f t="shared" si="237"/>
        <v/>
      </c>
      <c r="R3226" s="24" t="str">
        <f t="shared" si="238"/>
        <v/>
      </c>
      <c r="S3226" s="24" t="str">
        <f t="shared" si="239"/>
        <v/>
      </c>
      <c r="T3226" s="24" t="str">
        <f t="shared" si="240"/>
        <v/>
      </c>
    </row>
    <row r="3227" customHeight="1" spans="17:20">
      <c r="Q3227" s="24" t="str">
        <f t="shared" si="237"/>
        <v/>
      </c>
      <c r="R3227" s="24" t="str">
        <f t="shared" si="238"/>
        <v/>
      </c>
      <c r="S3227" s="24" t="str">
        <f t="shared" si="239"/>
        <v/>
      </c>
      <c r="T3227" s="24" t="str">
        <f t="shared" si="240"/>
        <v/>
      </c>
    </row>
    <row r="3228" customHeight="1" spans="17:20">
      <c r="Q3228" s="24" t="str">
        <f t="shared" si="237"/>
        <v/>
      </c>
      <c r="R3228" s="24" t="str">
        <f t="shared" si="238"/>
        <v/>
      </c>
      <c r="S3228" s="24" t="str">
        <f t="shared" si="239"/>
        <v/>
      </c>
      <c r="T3228" s="24" t="str">
        <f t="shared" si="240"/>
        <v/>
      </c>
    </row>
    <row r="3229" customHeight="1" spans="17:20">
      <c r="Q3229" s="24" t="str">
        <f t="shared" si="237"/>
        <v/>
      </c>
      <c r="R3229" s="24" t="str">
        <f t="shared" si="238"/>
        <v/>
      </c>
      <c r="S3229" s="24" t="str">
        <f t="shared" si="239"/>
        <v/>
      </c>
      <c r="T3229" s="24" t="str">
        <f t="shared" si="240"/>
        <v/>
      </c>
    </row>
    <row r="3230" customHeight="1" spans="17:20">
      <c r="Q3230" s="24" t="str">
        <f t="shared" si="237"/>
        <v/>
      </c>
      <c r="R3230" s="24" t="str">
        <f t="shared" si="238"/>
        <v/>
      </c>
      <c r="S3230" s="24" t="str">
        <f t="shared" si="239"/>
        <v/>
      </c>
      <c r="T3230" s="24" t="str">
        <f t="shared" si="240"/>
        <v/>
      </c>
    </row>
    <row r="3231" customHeight="1" spans="17:20">
      <c r="Q3231" s="24" t="str">
        <f t="shared" si="237"/>
        <v/>
      </c>
      <c r="R3231" s="24" t="str">
        <f t="shared" si="238"/>
        <v/>
      </c>
      <c r="S3231" s="24" t="str">
        <f t="shared" si="239"/>
        <v/>
      </c>
      <c r="T3231" s="24" t="str">
        <f t="shared" si="240"/>
        <v/>
      </c>
    </row>
    <row r="3232" customHeight="1" spans="17:20">
      <c r="Q3232" s="24" t="str">
        <f t="shared" si="237"/>
        <v/>
      </c>
      <c r="R3232" s="24" t="str">
        <f t="shared" si="238"/>
        <v/>
      </c>
      <c r="S3232" s="24" t="str">
        <f t="shared" si="239"/>
        <v/>
      </c>
      <c r="T3232" s="24" t="str">
        <f t="shared" si="240"/>
        <v/>
      </c>
    </row>
    <row r="3233" customHeight="1" spans="17:20">
      <c r="Q3233" s="24" t="str">
        <f t="shared" si="237"/>
        <v/>
      </c>
      <c r="R3233" s="24" t="str">
        <f t="shared" si="238"/>
        <v/>
      </c>
      <c r="S3233" s="24" t="str">
        <f t="shared" si="239"/>
        <v/>
      </c>
      <c r="T3233" s="24" t="str">
        <f t="shared" si="240"/>
        <v/>
      </c>
    </row>
    <row r="3234" customHeight="1" spans="17:20">
      <c r="Q3234" s="24" t="str">
        <f t="shared" si="237"/>
        <v/>
      </c>
      <c r="R3234" s="24" t="str">
        <f t="shared" si="238"/>
        <v/>
      </c>
      <c r="S3234" s="24" t="str">
        <f t="shared" si="239"/>
        <v/>
      </c>
      <c r="T3234" s="24" t="str">
        <f t="shared" si="240"/>
        <v/>
      </c>
    </row>
    <row r="3235" customHeight="1" spans="17:20">
      <c r="Q3235" s="24" t="str">
        <f t="shared" si="237"/>
        <v/>
      </c>
      <c r="R3235" s="24" t="str">
        <f t="shared" si="238"/>
        <v/>
      </c>
      <c r="S3235" s="24" t="str">
        <f t="shared" si="239"/>
        <v/>
      </c>
      <c r="T3235" s="24" t="str">
        <f t="shared" si="240"/>
        <v/>
      </c>
    </row>
    <row r="3236" customHeight="1" spans="17:20">
      <c r="Q3236" s="24" t="str">
        <f t="shared" si="237"/>
        <v/>
      </c>
      <c r="R3236" s="24" t="str">
        <f t="shared" si="238"/>
        <v/>
      </c>
      <c r="S3236" s="24" t="str">
        <f t="shared" si="239"/>
        <v/>
      </c>
      <c r="T3236" s="24" t="str">
        <f t="shared" si="240"/>
        <v/>
      </c>
    </row>
    <row r="3237" customHeight="1" spans="17:20">
      <c r="Q3237" s="24" t="str">
        <f t="shared" si="237"/>
        <v/>
      </c>
      <c r="R3237" s="24" t="str">
        <f t="shared" si="238"/>
        <v/>
      </c>
      <c r="S3237" s="24" t="str">
        <f t="shared" si="239"/>
        <v/>
      </c>
      <c r="T3237" s="24" t="str">
        <f t="shared" si="240"/>
        <v/>
      </c>
    </row>
    <row r="3238" customHeight="1" spans="17:20">
      <c r="Q3238" s="24" t="str">
        <f t="shared" si="237"/>
        <v/>
      </c>
      <c r="R3238" s="24" t="str">
        <f t="shared" si="238"/>
        <v/>
      </c>
      <c r="S3238" s="24" t="str">
        <f t="shared" si="239"/>
        <v/>
      </c>
      <c r="T3238" s="24" t="str">
        <f t="shared" si="240"/>
        <v/>
      </c>
    </row>
    <row r="3239" customHeight="1" spans="17:20">
      <c r="Q3239" s="24" t="str">
        <f t="shared" si="237"/>
        <v/>
      </c>
      <c r="R3239" s="24" t="str">
        <f t="shared" si="238"/>
        <v/>
      </c>
      <c r="S3239" s="24" t="str">
        <f t="shared" si="239"/>
        <v/>
      </c>
      <c r="T3239" s="24" t="str">
        <f t="shared" si="240"/>
        <v/>
      </c>
    </row>
    <row r="3240" customHeight="1" spans="17:20">
      <c r="Q3240" s="24" t="str">
        <f t="shared" si="237"/>
        <v/>
      </c>
      <c r="R3240" s="24" t="str">
        <f t="shared" si="238"/>
        <v/>
      </c>
      <c r="S3240" s="24" t="str">
        <f t="shared" si="239"/>
        <v/>
      </c>
      <c r="T3240" s="24" t="str">
        <f t="shared" si="240"/>
        <v/>
      </c>
    </row>
    <row r="3241" customHeight="1" spans="17:20">
      <c r="Q3241" s="24" t="str">
        <f t="shared" si="237"/>
        <v/>
      </c>
      <c r="R3241" s="24" t="str">
        <f t="shared" si="238"/>
        <v/>
      </c>
      <c r="S3241" s="24" t="str">
        <f t="shared" si="239"/>
        <v/>
      </c>
      <c r="T3241" s="24" t="str">
        <f t="shared" si="240"/>
        <v/>
      </c>
    </row>
    <row r="3242" customHeight="1" spans="17:20">
      <c r="Q3242" s="24" t="str">
        <f t="shared" si="237"/>
        <v/>
      </c>
      <c r="R3242" s="24" t="str">
        <f t="shared" si="238"/>
        <v/>
      </c>
      <c r="S3242" s="24" t="str">
        <f t="shared" si="239"/>
        <v/>
      </c>
      <c r="T3242" s="24" t="str">
        <f t="shared" si="240"/>
        <v/>
      </c>
    </row>
    <row r="3243" customHeight="1" spans="17:20">
      <c r="Q3243" s="24" t="str">
        <f t="shared" ref="Q3243:Q3306" si="241">IF(C3243="","",YEAR(E3243))</f>
        <v/>
      </c>
      <c r="R3243" s="24" t="str">
        <f t="shared" ref="R3243:R3306" si="242">IF(C3243="","",MONTH(E3243))</f>
        <v/>
      </c>
      <c r="S3243" s="24" t="str">
        <f t="shared" ref="S3243:S3306" si="243">IF(C3243="","",YEAR(O3243))</f>
        <v/>
      </c>
      <c r="T3243" s="24" t="str">
        <f t="shared" ref="T3243:T3306" si="244">IF(C3243="","",MONTH(O3243))</f>
        <v/>
      </c>
    </row>
    <row r="3244" customHeight="1" spans="17:20">
      <c r="Q3244" s="24" t="str">
        <f t="shared" si="241"/>
        <v/>
      </c>
      <c r="R3244" s="24" t="str">
        <f t="shared" si="242"/>
        <v/>
      </c>
      <c r="S3244" s="24" t="str">
        <f t="shared" si="243"/>
        <v/>
      </c>
      <c r="T3244" s="24" t="str">
        <f t="shared" si="244"/>
        <v/>
      </c>
    </row>
    <row r="3245" customHeight="1" spans="17:20">
      <c r="Q3245" s="24" t="str">
        <f t="shared" si="241"/>
        <v/>
      </c>
      <c r="R3245" s="24" t="str">
        <f t="shared" si="242"/>
        <v/>
      </c>
      <c r="S3245" s="24" t="str">
        <f t="shared" si="243"/>
        <v/>
      </c>
      <c r="T3245" s="24" t="str">
        <f t="shared" si="244"/>
        <v/>
      </c>
    </row>
    <row r="3246" customHeight="1" spans="17:20">
      <c r="Q3246" s="24" t="str">
        <f t="shared" si="241"/>
        <v/>
      </c>
      <c r="R3246" s="24" t="str">
        <f t="shared" si="242"/>
        <v/>
      </c>
      <c r="S3246" s="24" t="str">
        <f t="shared" si="243"/>
        <v/>
      </c>
      <c r="T3246" s="24" t="str">
        <f t="shared" si="244"/>
        <v/>
      </c>
    </row>
    <row r="3247" customHeight="1" spans="17:20">
      <c r="Q3247" s="24" t="str">
        <f t="shared" si="241"/>
        <v/>
      </c>
      <c r="R3247" s="24" t="str">
        <f t="shared" si="242"/>
        <v/>
      </c>
      <c r="S3247" s="24" t="str">
        <f t="shared" si="243"/>
        <v/>
      </c>
      <c r="T3247" s="24" t="str">
        <f t="shared" si="244"/>
        <v/>
      </c>
    </row>
    <row r="3248" customHeight="1" spans="17:20">
      <c r="Q3248" s="24" t="str">
        <f t="shared" si="241"/>
        <v/>
      </c>
      <c r="R3248" s="24" t="str">
        <f t="shared" si="242"/>
        <v/>
      </c>
      <c r="S3248" s="24" t="str">
        <f t="shared" si="243"/>
        <v/>
      </c>
      <c r="T3248" s="24" t="str">
        <f t="shared" si="244"/>
        <v/>
      </c>
    </row>
    <row r="3249" customHeight="1" spans="17:20">
      <c r="Q3249" s="24" t="str">
        <f t="shared" si="241"/>
        <v/>
      </c>
      <c r="R3249" s="24" t="str">
        <f t="shared" si="242"/>
        <v/>
      </c>
      <c r="S3249" s="24" t="str">
        <f t="shared" si="243"/>
        <v/>
      </c>
      <c r="T3249" s="24" t="str">
        <f t="shared" si="244"/>
        <v/>
      </c>
    </row>
    <row r="3250" customHeight="1" spans="17:20">
      <c r="Q3250" s="24" t="str">
        <f t="shared" si="241"/>
        <v/>
      </c>
      <c r="R3250" s="24" t="str">
        <f t="shared" si="242"/>
        <v/>
      </c>
      <c r="S3250" s="24" t="str">
        <f t="shared" si="243"/>
        <v/>
      </c>
      <c r="T3250" s="24" t="str">
        <f t="shared" si="244"/>
        <v/>
      </c>
    </row>
    <row r="3251" customHeight="1" spans="17:20">
      <c r="Q3251" s="24" t="str">
        <f t="shared" si="241"/>
        <v/>
      </c>
      <c r="R3251" s="24" t="str">
        <f t="shared" si="242"/>
        <v/>
      </c>
      <c r="S3251" s="24" t="str">
        <f t="shared" si="243"/>
        <v/>
      </c>
      <c r="T3251" s="24" t="str">
        <f t="shared" si="244"/>
        <v/>
      </c>
    </row>
    <row r="3252" customHeight="1" spans="17:20">
      <c r="Q3252" s="24" t="str">
        <f t="shared" si="241"/>
        <v/>
      </c>
      <c r="R3252" s="24" t="str">
        <f t="shared" si="242"/>
        <v/>
      </c>
      <c r="S3252" s="24" t="str">
        <f t="shared" si="243"/>
        <v/>
      </c>
      <c r="T3252" s="24" t="str">
        <f t="shared" si="244"/>
        <v/>
      </c>
    </row>
    <row r="3253" customHeight="1" spans="17:20">
      <c r="Q3253" s="24" t="str">
        <f t="shared" si="241"/>
        <v/>
      </c>
      <c r="R3253" s="24" t="str">
        <f t="shared" si="242"/>
        <v/>
      </c>
      <c r="S3253" s="24" t="str">
        <f t="shared" si="243"/>
        <v/>
      </c>
      <c r="T3253" s="24" t="str">
        <f t="shared" si="244"/>
        <v/>
      </c>
    </row>
    <row r="3254" customHeight="1" spans="17:20">
      <c r="Q3254" s="24" t="str">
        <f t="shared" si="241"/>
        <v/>
      </c>
      <c r="R3254" s="24" t="str">
        <f t="shared" si="242"/>
        <v/>
      </c>
      <c r="S3254" s="24" t="str">
        <f t="shared" si="243"/>
        <v/>
      </c>
      <c r="T3254" s="24" t="str">
        <f t="shared" si="244"/>
        <v/>
      </c>
    </row>
    <row r="3255" customHeight="1" spans="17:20">
      <c r="Q3255" s="24" t="str">
        <f t="shared" si="241"/>
        <v/>
      </c>
      <c r="R3255" s="24" t="str">
        <f t="shared" si="242"/>
        <v/>
      </c>
      <c r="S3255" s="24" t="str">
        <f t="shared" si="243"/>
        <v/>
      </c>
      <c r="T3255" s="24" t="str">
        <f t="shared" si="244"/>
        <v/>
      </c>
    </row>
    <row r="3256" customHeight="1" spans="17:20">
      <c r="Q3256" s="24" t="str">
        <f t="shared" si="241"/>
        <v/>
      </c>
      <c r="R3256" s="24" t="str">
        <f t="shared" si="242"/>
        <v/>
      </c>
      <c r="S3256" s="24" t="str">
        <f t="shared" si="243"/>
        <v/>
      </c>
      <c r="T3256" s="24" t="str">
        <f t="shared" si="244"/>
        <v/>
      </c>
    </row>
    <row r="3257" customHeight="1" spans="17:20">
      <c r="Q3257" s="24" t="str">
        <f t="shared" si="241"/>
        <v/>
      </c>
      <c r="R3257" s="24" t="str">
        <f t="shared" si="242"/>
        <v/>
      </c>
      <c r="S3257" s="24" t="str">
        <f t="shared" si="243"/>
        <v/>
      </c>
      <c r="T3257" s="24" t="str">
        <f t="shared" si="244"/>
        <v/>
      </c>
    </row>
    <row r="3258" customHeight="1" spans="17:20">
      <c r="Q3258" s="24" t="str">
        <f t="shared" si="241"/>
        <v/>
      </c>
      <c r="R3258" s="24" t="str">
        <f t="shared" si="242"/>
        <v/>
      </c>
      <c r="S3258" s="24" t="str">
        <f t="shared" si="243"/>
        <v/>
      </c>
      <c r="T3258" s="24" t="str">
        <f t="shared" si="244"/>
        <v/>
      </c>
    </row>
    <row r="3259" customHeight="1" spans="17:20">
      <c r="Q3259" s="24" t="str">
        <f t="shared" si="241"/>
        <v/>
      </c>
      <c r="R3259" s="24" t="str">
        <f t="shared" si="242"/>
        <v/>
      </c>
      <c r="S3259" s="24" t="str">
        <f t="shared" si="243"/>
        <v/>
      </c>
      <c r="T3259" s="24" t="str">
        <f t="shared" si="244"/>
        <v/>
      </c>
    </row>
    <row r="3260" customHeight="1" spans="17:20">
      <c r="Q3260" s="24" t="str">
        <f t="shared" si="241"/>
        <v/>
      </c>
      <c r="R3260" s="24" t="str">
        <f t="shared" si="242"/>
        <v/>
      </c>
      <c r="S3260" s="24" t="str">
        <f t="shared" si="243"/>
        <v/>
      </c>
      <c r="T3260" s="24" t="str">
        <f t="shared" si="244"/>
        <v/>
      </c>
    </row>
    <row r="3261" customHeight="1" spans="17:20">
      <c r="Q3261" s="24" t="str">
        <f t="shared" si="241"/>
        <v/>
      </c>
      <c r="R3261" s="24" t="str">
        <f t="shared" si="242"/>
        <v/>
      </c>
      <c r="S3261" s="24" t="str">
        <f t="shared" si="243"/>
        <v/>
      </c>
      <c r="T3261" s="24" t="str">
        <f t="shared" si="244"/>
        <v/>
      </c>
    </row>
    <row r="3262" customHeight="1" spans="17:20">
      <c r="Q3262" s="24" t="str">
        <f t="shared" si="241"/>
        <v/>
      </c>
      <c r="R3262" s="24" t="str">
        <f t="shared" si="242"/>
        <v/>
      </c>
      <c r="S3262" s="24" t="str">
        <f t="shared" si="243"/>
        <v/>
      </c>
      <c r="T3262" s="24" t="str">
        <f t="shared" si="244"/>
        <v/>
      </c>
    </row>
    <row r="3263" customHeight="1" spans="17:20">
      <c r="Q3263" s="24" t="str">
        <f t="shared" si="241"/>
        <v/>
      </c>
      <c r="R3263" s="24" t="str">
        <f t="shared" si="242"/>
        <v/>
      </c>
      <c r="S3263" s="24" t="str">
        <f t="shared" si="243"/>
        <v/>
      </c>
      <c r="T3263" s="24" t="str">
        <f t="shared" si="244"/>
        <v/>
      </c>
    </row>
    <row r="3264" customHeight="1" spans="17:20">
      <c r="Q3264" s="24" t="str">
        <f t="shared" si="241"/>
        <v/>
      </c>
      <c r="R3264" s="24" t="str">
        <f t="shared" si="242"/>
        <v/>
      </c>
      <c r="S3264" s="24" t="str">
        <f t="shared" si="243"/>
        <v/>
      </c>
      <c r="T3264" s="24" t="str">
        <f t="shared" si="244"/>
        <v/>
      </c>
    </row>
    <row r="3265" customHeight="1" spans="17:20">
      <c r="Q3265" s="24" t="str">
        <f t="shared" si="241"/>
        <v/>
      </c>
      <c r="R3265" s="24" t="str">
        <f t="shared" si="242"/>
        <v/>
      </c>
      <c r="S3265" s="24" t="str">
        <f t="shared" si="243"/>
        <v/>
      </c>
      <c r="T3265" s="24" t="str">
        <f t="shared" si="244"/>
        <v/>
      </c>
    </row>
    <row r="3266" customHeight="1" spans="17:20">
      <c r="Q3266" s="24" t="str">
        <f t="shared" si="241"/>
        <v/>
      </c>
      <c r="R3266" s="24" t="str">
        <f t="shared" si="242"/>
        <v/>
      </c>
      <c r="S3266" s="24" t="str">
        <f t="shared" si="243"/>
        <v/>
      </c>
      <c r="T3266" s="24" t="str">
        <f t="shared" si="244"/>
        <v/>
      </c>
    </row>
    <row r="3267" customHeight="1" spans="17:20">
      <c r="Q3267" s="24" t="str">
        <f t="shared" si="241"/>
        <v/>
      </c>
      <c r="R3267" s="24" t="str">
        <f t="shared" si="242"/>
        <v/>
      </c>
      <c r="S3267" s="24" t="str">
        <f t="shared" si="243"/>
        <v/>
      </c>
      <c r="T3267" s="24" t="str">
        <f t="shared" si="244"/>
        <v/>
      </c>
    </row>
    <row r="3268" customHeight="1" spans="17:20">
      <c r="Q3268" s="24" t="str">
        <f t="shared" si="241"/>
        <v/>
      </c>
      <c r="R3268" s="24" t="str">
        <f t="shared" si="242"/>
        <v/>
      </c>
      <c r="S3268" s="24" t="str">
        <f t="shared" si="243"/>
        <v/>
      </c>
      <c r="T3268" s="24" t="str">
        <f t="shared" si="244"/>
        <v/>
      </c>
    </row>
    <row r="3269" customHeight="1" spans="17:20">
      <c r="Q3269" s="24" t="str">
        <f t="shared" si="241"/>
        <v/>
      </c>
      <c r="R3269" s="24" t="str">
        <f t="shared" si="242"/>
        <v/>
      </c>
      <c r="S3269" s="24" t="str">
        <f t="shared" si="243"/>
        <v/>
      </c>
      <c r="T3269" s="24" t="str">
        <f t="shared" si="244"/>
        <v/>
      </c>
    </row>
    <row r="3270" customHeight="1" spans="17:20">
      <c r="Q3270" s="24" t="str">
        <f t="shared" si="241"/>
        <v/>
      </c>
      <c r="R3270" s="24" t="str">
        <f t="shared" si="242"/>
        <v/>
      </c>
      <c r="S3270" s="24" t="str">
        <f t="shared" si="243"/>
        <v/>
      </c>
      <c r="T3270" s="24" t="str">
        <f t="shared" si="244"/>
        <v/>
      </c>
    </row>
    <row r="3271" customHeight="1" spans="17:20">
      <c r="Q3271" s="24" t="str">
        <f t="shared" si="241"/>
        <v/>
      </c>
      <c r="R3271" s="24" t="str">
        <f t="shared" si="242"/>
        <v/>
      </c>
      <c r="S3271" s="24" t="str">
        <f t="shared" si="243"/>
        <v/>
      </c>
      <c r="T3271" s="24" t="str">
        <f t="shared" si="244"/>
        <v/>
      </c>
    </row>
    <row r="3272" customHeight="1" spans="17:20">
      <c r="Q3272" s="24" t="str">
        <f t="shared" si="241"/>
        <v/>
      </c>
      <c r="R3272" s="24" t="str">
        <f t="shared" si="242"/>
        <v/>
      </c>
      <c r="S3272" s="24" t="str">
        <f t="shared" si="243"/>
        <v/>
      </c>
      <c r="T3272" s="24" t="str">
        <f t="shared" si="244"/>
        <v/>
      </c>
    </row>
    <row r="3273" customHeight="1" spans="17:20">
      <c r="Q3273" s="24" t="str">
        <f t="shared" si="241"/>
        <v/>
      </c>
      <c r="R3273" s="24" t="str">
        <f t="shared" si="242"/>
        <v/>
      </c>
      <c r="S3273" s="24" t="str">
        <f t="shared" si="243"/>
        <v/>
      </c>
      <c r="T3273" s="24" t="str">
        <f t="shared" si="244"/>
        <v/>
      </c>
    </row>
    <row r="3274" customHeight="1" spans="17:20">
      <c r="Q3274" s="24" t="str">
        <f t="shared" si="241"/>
        <v/>
      </c>
      <c r="R3274" s="24" t="str">
        <f t="shared" si="242"/>
        <v/>
      </c>
      <c r="S3274" s="24" t="str">
        <f t="shared" si="243"/>
        <v/>
      </c>
      <c r="T3274" s="24" t="str">
        <f t="shared" si="244"/>
        <v/>
      </c>
    </row>
    <row r="3275" customHeight="1" spans="17:20">
      <c r="Q3275" s="24" t="str">
        <f t="shared" si="241"/>
        <v/>
      </c>
      <c r="R3275" s="24" t="str">
        <f t="shared" si="242"/>
        <v/>
      </c>
      <c r="S3275" s="24" t="str">
        <f t="shared" si="243"/>
        <v/>
      </c>
      <c r="T3275" s="24" t="str">
        <f t="shared" si="244"/>
        <v/>
      </c>
    </row>
    <row r="3276" customHeight="1" spans="17:20">
      <c r="Q3276" s="24" t="str">
        <f t="shared" si="241"/>
        <v/>
      </c>
      <c r="R3276" s="24" t="str">
        <f t="shared" si="242"/>
        <v/>
      </c>
      <c r="S3276" s="24" t="str">
        <f t="shared" si="243"/>
        <v/>
      </c>
      <c r="T3276" s="24" t="str">
        <f t="shared" si="244"/>
        <v/>
      </c>
    </row>
    <row r="3277" customHeight="1" spans="17:20">
      <c r="Q3277" s="24" t="str">
        <f t="shared" si="241"/>
        <v/>
      </c>
      <c r="R3277" s="24" t="str">
        <f t="shared" si="242"/>
        <v/>
      </c>
      <c r="S3277" s="24" t="str">
        <f t="shared" si="243"/>
        <v/>
      </c>
      <c r="T3277" s="24" t="str">
        <f t="shared" si="244"/>
        <v/>
      </c>
    </row>
    <row r="3278" customHeight="1" spans="17:20">
      <c r="Q3278" s="24" t="str">
        <f t="shared" si="241"/>
        <v/>
      </c>
      <c r="R3278" s="24" t="str">
        <f t="shared" si="242"/>
        <v/>
      </c>
      <c r="S3278" s="24" t="str">
        <f t="shared" si="243"/>
        <v/>
      </c>
      <c r="T3278" s="24" t="str">
        <f t="shared" si="244"/>
        <v/>
      </c>
    </row>
    <row r="3279" customHeight="1" spans="17:20">
      <c r="Q3279" s="24" t="str">
        <f t="shared" si="241"/>
        <v/>
      </c>
      <c r="R3279" s="24" t="str">
        <f t="shared" si="242"/>
        <v/>
      </c>
      <c r="S3279" s="24" t="str">
        <f t="shared" si="243"/>
        <v/>
      </c>
      <c r="T3279" s="24" t="str">
        <f t="shared" si="244"/>
        <v/>
      </c>
    </row>
    <row r="3280" customHeight="1" spans="17:20">
      <c r="Q3280" s="24" t="str">
        <f t="shared" si="241"/>
        <v/>
      </c>
      <c r="R3280" s="24" t="str">
        <f t="shared" si="242"/>
        <v/>
      </c>
      <c r="S3280" s="24" t="str">
        <f t="shared" si="243"/>
        <v/>
      </c>
      <c r="T3280" s="24" t="str">
        <f t="shared" si="244"/>
        <v/>
      </c>
    </row>
    <row r="3281" customHeight="1" spans="17:20">
      <c r="Q3281" s="24" t="str">
        <f t="shared" si="241"/>
        <v/>
      </c>
      <c r="R3281" s="24" t="str">
        <f t="shared" si="242"/>
        <v/>
      </c>
      <c r="S3281" s="24" t="str">
        <f t="shared" si="243"/>
        <v/>
      </c>
      <c r="T3281" s="24" t="str">
        <f t="shared" si="244"/>
        <v/>
      </c>
    </row>
    <row r="3282" customHeight="1" spans="17:20">
      <c r="Q3282" s="24" t="str">
        <f t="shared" si="241"/>
        <v/>
      </c>
      <c r="R3282" s="24" t="str">
        <f t="shared" si="242"/>
        <v/>
      </c>
      <c r="S3282" s="24" t="str">
        <f t="shared" si="243"/>
        <v/>
      </c>
      <c r="T3282" s="24" t="str">
        <f t="shared" si="244"/>
        <v/>
      </c>
    </row>
    <row r="3283" customHeight="1" spans="17:20">
      <c r="Q3283" s="24" t="str">
        <f t="shared" si="241"/>
        <v/>
      </c>
      <c r="R3283" s="24" t="str">
        <f t="shared" si="242"/>
        <v/>
      </c>
      <c r="S3283" s="24" t="str">
        <f t="shared" si="243"/>
        <v/>
      </c>
      <c r="T3283" s="24" t="str">
        <f t="shared" si="244"/>
        <v/>
      </c>
    </row>
    <row r="3284" customHeight="1" spans="17:20">
      <c r="Q3284" s="24" t="str">
        <f t="shared" si="241"/>
        <v/>
      </c>
      <c r="R3284" s="24" t="str">
        <f t="shared" si="242"/>
        <v/>
      </c>
      <c r="S3284" s="24" t="str">
        <f t="shared" si="243"/>
        <v/>
      </c>
      <c r="T3284" s="24" t="str">
        <f t="shared" si="244"/>
        <v/>
      </c>
    </row>
    <row r="3285" customHeight="1" spans="17:20">
      <c r="Q3285" s="24" t="str">
        <f t="shared" si="241"/>
        <v/>
      </c>
      <c r="R3285" s="24" t="str">
        <f t="shared" si="242"/>
        <v/>
      </c>
      <c r="S3285" s="24" t="str">
        <f t="shared" si="243"/>
        <v/>
      </c>
      <c r="T3285" s="24" t="str">
        <f t="shared" si="244"/>
        <v/>
      </c>
    </row>
    <row r="3286" customHeight="1" spans="17:20">
      <c r="Q3286" s="24" t="str">
        <f t="shared" si="241"/>
        <v/>
      </c>
      <c r="R3286" s="24" t="str">
        <f t="shared" si="242"/>
        <v/>
      </c>
      <c r="S3286" s="24" t="str">
        <f t="shared" si="243"/>
        <v/>
      </c>
      <c r="T3286" s="24" t="str">
        <f t="shared" si="244"/>
        <v/>
      </c>
    </row>
    <row r="3287" customHeight="1" spans="17:20">
      <c r="Q3287" s="24" t="str">
        <f t="shared" si="241"/>
        <v/>
      </c>
      <c r="R3287" s="24" t="str">
        <f t="shared" si="242"/>
        <v/>
      </c>
      <c r="S3287" s="24" t="str">
        <f t="shared" si="243"/>
        <v/>
      </c>
      <c r="T3287" s="24" t="str">
        <f t="shared" si="244"/>
        <v/>
      </c>
    </row>
    <row r="3288" customHeight="1" spans="17:20">
      <c r="Q3288" s="24" t="str">
        <f t="shared" si="241"/>
        <v/>
      </c>
      <c r="R3288" s="24" t="str">
        <f t="shared" si="242"/>
        <v/>
      </c>
      <c r="S3288" s="24" t="str">
        <f t="shared" si="243"/>
        <v/>
      </c>
      <c r="T3288" s="24" t="str">
        <f t="shared" si="244"/>
        <v/>
      </c>
    </row>
    <row r="3289" customHeight="1" spans="17:20">
      <c r="Q3289" s="24" t="str">
        <f t="shared" si="241"/>
        <v/>
      </c>
      <c r="R3289" s="24" t="str">
        <f t="shared" si="242"/>
        <v/>
      </c>
      <c r="S3289" s="24" t="str">
        <f t="shared" si="243"/>
        <v/>
      </c>
      <c r="T3289" s="24" t="str">
        <f t="shared" si="244"/>
        <v/>
      </c>
    </row>
    <row r="3290" customHeight="1" spans="17:20">
      <c r="Q3290" s="24" t="str">
        <f t="shared" si="241"/>
        <v/>
      </c>
      <c r="R3290" s="24" t="str">
        <f t="shared" si="242"/>
        <v/>
      </c>
      <c r="S3290" s="24" t="str">
        <f t="shared" si="243"/>
        <v/>
      </c>
      <c r="T3290" s="24" t="str">
        <f t="shared" si="244"/>
        <v/>
      </c>
    </row>
    <row r="3291" customHeight="1" spans="17:20">
      <c r="Q3291" s="24" t="str">
        <f t="shared" si="241"/>
        <v/>
      </c>
      <c r="R3291" s="24" t="str">
        <f t="shared" si="242"/>
        <v/>
      </c>
      <c r="S3291" s="24" t="str">
        <f t="shared" si="243"/>
        <v/>
      </c>
      <c r="T3291" s="24" t="str">
        <f t="shared" si="244"/>
        <v/>
      </c>
    </row>
    <row r="3292" customHeight="1" spans="17:20">
      <c r="Q3292" s="24" t="str">
        <f t="shared" si="241"/>
        <v/>
      </c>
      <c r="R3292" s="24" t="str">
        <f t="shared" si="242"/>
        <v/>
      </c>
      <c r="S3292" s="24" t="str">
        <f t="shared" si="243"/>
        <v/>
      </c>
      <c r="T3292" s="24" t="str">
        <f t="shared" si="244"/>
        <v/>
      </c>
    </row>
    <row r="3293" customHeight="1" spans="17:20">
      <c r="Q3293" s="24" t="str">
        <f t="shared" si="241"/>
        <v/>
      </c>
      <c r="R3293" s="24" t="str">
        <f t="shared" si="242"/>
        <v/>
      </c>
      <c r="S3293" s="24" t="str">
        <f t="shared" si="243"/>
        <v/>
      </c>
      <c r="T3293" s="24" t="str">
        <f t="shared" si="244"/>
        <v/>
      </c>
    </row>
    <row r="3294" customHeight="1" spans="17:20">
      <c r="Q3294" s="24" t="str">
        <f t="shared" si="241"/>
        <v/>
      </c>
      <c r="R3294" s="24" t="str">
        <f t="shared" si="242"/>
        <v/>
      </c>
      <c r="S3294" s="24" t="str">
        <f t="shared" si="243"/>
        <v/>
      </c>
      <c r="T3294" s="24" t="str">
        <f t="shared" si="244"/>
        <v/>
      </c>
    </row>
    <row r="3295" customHeight="1" spans="17:20">
      <c r="Q3295" s="24" t="str">
        <f t="shared" si="241"/>
        <v/>
      </c>
      <c r="R3295" s="24" t="str">
        <f t="shared" si="242"/>
        <v/>
      </c>
      <c r="S3295" s="24" t="str">
        <f t="shared" si="243"/>
        <v/>
      </c>
      <c r="T3295" s="24" t="str">
        <f t="shared" si="244"/>
        <v/>
      </c>
    </row>
    <row r="3296" customHeight="1" spans="17:20">
      <c r="Q3296" s="24" t="str">
        <f t="shared" si="241"/>
        <v/>
      </c>
      <c r="R3296" s="24" t="str">
        <f t="shared" si="242"/>
        <v/>
      </c>
      <c r="S3296" s="24" t="str">
        <f t="shared" si="243"/>
        <v/>
      </c>
      <c r="T3296" s="24" t="str">
        <f t="shared" si="244"/>
        <v/>
      </c>
    </row>
    <row r="3297" customHeight="1" spans="17:20">
      <c r="Q3297" s="24" t="str">
        <f t="shared" si="241"/>
        <v/>
      </c>
      <c r="R3297" s="24" t="str">
        <f t="shared" si="242"/>
        <v/>
      </c>
      <c r="S3297" s="24" t="str">
        <f t="shared" si="243"/>
        <v/>
      </c>
      <c r="T3297" s="24" t="str">
        <f t="shared" si="244"/>
        <v/>
      </c>
    </row>
    <row r="3298" customHeight="1" spans="17:20">
      <c r="Q3298" s="24" t="str">
        <f t="shared" si="241"/>
        <v/>
      </c>
      <c r="R3298" s="24" t="str">
        <f t="shared" si="242"/>
        <v/>
      </c>
      <c r="S3298" s="24" t="str">
        <f t="shared" si="243"/>
        <v/>
      </c>
      <c r="T3298" s="24" t="str">
        <f t="shared" si="244"/>
        <v/>
      </c>
    </row>
    <row r="3299" customHeight="1" spans="17:20">
      <c r="Q3299" s="24" t="str">
        <f t="shared" si="241"/>
        <v/>
      </c>
      <c r="R3299" s="24" t="str">
        <f t="shared" si="242"/>
        <v/>
      </c>
      <c r="S3299" s="24" t="str">
        <f t="shared" si="243"/>
        <v/>
      </c>
      <c r="T3299" s="24" t="str">
        <f t="shared" si="244"/>
        <v/>
      </c>
    </row>
    <row r="3300" customHeight="1" spans="17:20">
      <c r="Q3300" s="24" t="str">
        <f t="shared" si="241"/>
        <v/>
      </c>
      <c r="R3300" s="24" t="str">
        <f t="shared" si="242"/>
        <v/>
      </c>
      <c r="S3300" s="24" t="str">
        <f t="shared" si="243"/>
        <v/>
      </c>
      <c r="T3300" s="24" t="str">
        <f t="shared" si="244"/>
        <v/>
      </c>
    </row>
    <row r="3301" customHeight="1" spans="17:20">
      <c r="Q3301" s="24" t="str">
        <f t="shared" si="241"/>
        <v/>
      </c>
      <c r="R3301" s="24" t="str">
        <f t="shared" si="242"/>
        <v/>
      </c>
      <c r="S3301" s="24" t="str">
        <f t="shared" si="243"/>
        <v/>
      </c>
      <c r="T3301" s="24" t="str">
        <f t="shared" si="244"/>
        <v/>
      </c>
    </row>
    <row r="3302" customHeight="1" spans="17:20">
      <c r="Q3302" s="24" t="str">
        <f t="shared" si="241"/>
        <v/>
      </c>
      <c r="R3302" s="24" t="str">
        <f t="shared" si="242"/>
        <v/>
      </c>
      <c r="S3302" s="24" t="str">
        <f t="shared" si="243"/>
        <v/>
      </c>
      <c r="T3302" s="24" t="str">
        <f t="shared" si="244"/>
        <v/>
      </c>
    </row>
    <row r="3303" customHeight="1" spans="17:20">
      <c r="Q3303" s="24" t="str">
        <f t="shared" si="241"/>
        <v/>
      </c>
      <c r="R3303" s="24" t="str">
        <f t="shared" si="242"/>
        <v/>
      </c>
      <c r="S3303" s="24" t="str">
        <f t="shared" si="243"/>
        <v/>
      </c>
      <c r="T3303" s="24" t="str">
        <f t="shared" si="244"/>
        <v/>
      </c>
    </row>
    <row r="3304" customHeight="1" spans="17:20">
      <c r="Q3304" s="24" t="str">
        <f t="shared" si="241"/>
        <v/>
      </c>
      <c r="R3304" s="24" t="str">
        <f t="shared" si="242"/>
        <v/>
      </c>
      <c r="S3304" s="24" t="str">
        <f t="shared" si="243"/>
        <v/>
      </c>
      <c r="T3304" s="24" t="str">
        <f t="shared" si="244"/>
        <v/>
      </c>
    </row>
    <row r="3305" customHeight="1" spans="17:20">
      <c r="Q3305" s="24" t="str">
        <f t="shared" si="241"/>
        <v/>
      </c>
      <c r="R3305" s="24" t="str">
        <f t="shared" si="242"/>
        <v/>
      </c>
      <c r="S3305" s="24" t="str">
        <f t="shared" si="243"/>
        <v/>
      </c>
      <c r="T3305" s="24" t="str">
        <f t="shared" si="244"/>
        <v/>
      </c>
    </row>
    <row r="3306" customHeight="1" spans="17:20">
      <c r="Q3306" s="24" t="str">
        <f t="shared" si="241"/>
        <v/>
      </c>
      <c r="R3306" s="24" t="str">
        <f t="shared" si="242"/>
        <v/>
      </c>
      <c r="S3306" s="24" t="str">
        <f t="shared" si="243"/>
        <v/>
      </c>
      <c r="T3306" s="24" t="str">
        <f t="shared" si="244"/>
        <v/>
      </c>
    </row>
    <row r="3307" customHeight="1" spans="17:20">
      <c r="Q3307" s="24" t="str">
        <f t="shared" ref="Q3307:Q3370" si="245">IF(C3307="","",YEAR(E3307))</f>
        <v/>
      </c>
      <c r="R3307" s="24" t="str">
        <f t="shared" ref="R3307:R3370" si="246">IF(C3307="","",MONTH(E3307))</f>
        <v/>
      </c>
      <c r="S3307" s="24" t="str">
        <f t="shared" ref="S3307:S3370" si="247">IF(C3307="","",YEAR(O3307))</f>
        <v/>
      </c>
      <c r="T3307" s="24" t="str">
        <f t="shared" ref="T3307:T3370" si="248">IF(C3307="","",MONTH(O3307))</f>
        <v/>
      </c>
    </row>
    <row r="3308" customHeight="1" spans="17:20">
      <c r="Q3308" s="24" t="str">
        <f t="shared" si="245"/>
        <v/>
      </c>
      <c r="R3308" s="24" t="str">
        <f t="shared" si="246"/>
        <v/>
      </c>
      <c r="S3308" s="24" t="str">
        <f t="shared" si="247"/>
        <v/>
      </c>
      <c r="T3308" s="24" t="str">
        <f t="shared" si="248"/>
        <v/>
      </c>
    </row>
    <row r="3309" customHeight="1" spans="17:20">
      <c r="Q3309" s="24" t="str">
        <f t="shared" si="245"/>
        <v/>
      </c>
      <c r="R3309" s="24" t="str">
        <f t="shared" si="246"/>
        <v/>
      </c>
      <c r="S3309" s="24" t="str">
        <f t="shared" si="247"/>
        <v/>
      </c>
      <c r="T3309" s="24" t="str">
        <f t="shared" si="248"/>
        <v/>
      </c>
    </row>
    <row r="3310" customHeight="1" spans="17:20">
      <c r="Q3310" s="24" t="str">
        <f t="shared" si="245"/>
        <v/>
      </c>
      <c r="R3310" s="24" t="str">
        <f t="shared" si="246"/>
        <v/>
      </c>
      <c r="S3310" s="24" t="str">
        <f t="shared" si="247"/>
        <v/>
      </c>
      <c r="T3310" s="24" t="str">
        <f t="shared" si="248"/>
        <v/>
      </c>
    </row>
    <row r="3311" customHeight="1" spans="17:20">
      <c r="Q3311" s="24" t="str">
        <f t="shared" si="245"/>
        <v/>
      </c>
      <c r="R3311" s="24" t="str">
        <f t="shared" si="246"/>
        <v/>
      </c>
      <c r="S3311" s="24" t="str">
        <f t="shared" si="247"/>
        <v/>
      </c>
      <c r="T3311" s="24" t="str">
        <f t="shared" si="248"/>
        <v/>
      </c>
    </row>
    <row r="3312" customHeight="1" spans="17:20">
      <c r="Q3312" s="24" t="str">
        <f t="shared" si="245"/>
        <v/>
      </c>
      <c r="R3312" s="24" t="str">
        <f t="shared" si="246"/>
        <v/>
      </c>
      <c r="S3312" s="24" t="str">
        <f t="shared" si="247"/>
        <v/>
      </c>
      <c r="T3312" s="24" t="str">
        <f t="shared" si="248"/>
        <v/>
      </c>
    </row>
    <row r="3313" customHeight="1" spans="17:20">
      <c r="Q3313" s="24" t="str">
        <f t="shared" si="245"/>
        <v/>
      </c>
      <c r="R3313" s="24" t="str">
        <f t="shared" si="246"/>
        <v/>
      </c>
      <c r="S3313" s="24" t="str">
        <f t="shared" si="247"/>
        <v/>
      </c>
      <c r="T3313" s="24" t="str">
        <f t="shared" si="248"/>
        <v/>
      </c>
    </row>
    <row r="3314" customHeight="1" spans="17:20">
      <c r="Q3314" s="24" t="str">
        <f t="shared" si="245"/>
        <v/>
      </c>
      <c r="R3314" s="24" t="str">
        <f t="shared" si="246"/>
        <v/>
      </c>
      <c r="S3314" s="24" t="str">
        <f t="shared" si="247"/>
        <v/>
      </c>
      <c r="T3314" s="24" t="str">
        <f t="shared" si="248"/>
        <v/>
      </c>
    </row>
    <row r="3315" customHeight="1" spans="17:20">
      <c r="Q3315" s="24" t="str">
        <f t="shared" si="245"/>
        <v/>
      </c>
      <c r="R3315" s="24" t="str">
        <f t="shared" si="246"/>
        <v/>
      </c>
      <c r="S3315" s="24" t="str">
        <f t="shared" si="247"/>
        <v/>
      </c>
      <c r="T3315" s="24" t="str">
        <f t="shared" si="248"/>
        <v/>
      </c>
    </row>
    <row r="3316" customHeight="1" spans="17:20">
      <c r="Q3316" s="24" t="str">
        <f t="shared" si="245"/>
        <v/>
      </c>
      <c r="R3316" s="24" t="str">
        <f t="shared" si="246"/>
        <v/>
      </c>
      <c r="S3316" s="24" t="str">
        <f t="shared" si="247"/>
        <v/>
      </c>
      <c r="T3316" s="24" t="str">
        <f t="shared" si="248"/>
        <v/>
      </c>
    </row>
    <row r="3317" customHeight="1" spans="17:20">
      <c r="Q3317" s="24" t="str">
        <f t="shared" si="245"/>
        <v/>
      </c>
      <c r="R3317" s="24" t="str">
        <f t="shared" si="246"/>
        <v/>
      </c>
      <c r="S3317" s="24" t="str">
        <f t="shared" si="247"/>
        <v/>
      </c>
      <c r="T3317" s="24" t="str">
        <f t="shared" si="248"/>
        <v/>
      </c>
    </row>
    <row r="3318" customHeight="1" spans="17:20">
      <c r="Q3318" s="24" t="str">
        <f t="shared" si="245"/>
        <v/>
      </c>
      <c r="R3318" s="24" t="str">
        <f t="shared" si="246"/>
        <v/>
      </c>
      <c r="S3318" s="24" t="str">
        <f t="shared" si="247"/>
        <v/>
      </c>
      <c r="T3318" s="24" t="str">
        <f t="shared" si="248"/>
        <v/>
      </c>
    </row>
    <row r="3319" customHeight="1" spans="17:20">
      <c r="Q3319" s="24" t="str">
        <f t="shared" si="245"/>
        <v/>
      </c>
      <c r="R3319" s="24" t="str">
        <f t="shared" si="246"/>
        <v/>
      </c>
      <c r="S3319" s="24" t="str">
        <f t="shared" si="247"/>
        <v/>
      </c>
      <c r="T3319" s="24" t="str">
        <f t="shared" si="248"/>
        <v/>
      </c>
    </row>
    <row r="3320" customHeight="1" spans="17:20">
      <c r="Q3320" s="24" t="str">
        <f t="shared" si="245"/>
        <v/>
      </c>
      <c r="R3320" s="24" t="str">
        <f t="shared" si="246"/>
        <v/>
      </c>
      <c r="S3320" s="24" t="str">
        <f t="shared" si="247"/>
        <v/>
      </c>
      <c r="T3320" s="24" t="str">
        <f t="shared" si="248"/>
        <v/>
      </c>
    </row>
    <row r="3321" customHeight="1" spans="17:20">
      <c r="Q3321" s="24" t="str">
        <f t="shared" si="245"/>
        <v/>
      </c>
      <c r="R3321" s="24" t="str">
        <f t="shared" si="246"/>
        <v/>
      </c>
      <c r="S3321" s="24" t="str">
        <f t="shared" si="247"/>
        <v/>
      </c>
      <c r="T3321" s="24" t="str">
        <f t="shared" si="248"/>
        <v/>
      </c>
    </row>
    <row r="3322" customHeight="1" spans="17:20">
      <c r="Q3322" s="24" t="str">
        <f t="shared" si="245"/>
        <v/>
      </c>
      <c r="R3322" s="24" t="str">
        <f t="shared" si="246"/>
        <v/>
      </c>
      <c r="S3322" s="24" t="str">
        <f t="shared" si="247"/>
        <v/>
      </c>
      <c r="T3322" s="24" t="str">
        <f t="shared" si="248"/>
        <v/>
      </c>
    </row>
    <row r="3323" customHeight="1" spans="17:20">
      <c r="Q3323" s="24" t="str">
        <f t="shared" si="245"/>
        <v/>
      </c>
      <c r="R3323" s="24" t="str">
        <f t="shared" si="246"/>
        <v/>
      </c>
      <c r="S3323" s="24" t="str">
        <f t="shared" si="247"/>
        <v/>
      </c>
      <c r="T3323" s="24" t="str">
        <f t="shared" si="248"/>
        <v/>
      </c>
    </row>
    <row r="3324" customHeight="1" spans="17:20">
      <c r="Q3324" s="24" t="str">
        <f t="shared" si="245"/>
        <v/>
      </c>
      <c r="R3324" s="24" t="str">
        <f t="shared" si="246"/>
        <v/>
      </c>
      <c r="S3324" s="24" t="str">
        <f t="shared" si="247"/>
        <v/>
      </c>
      <c r="T3324" s="24" t="str">
        <f t="shared" si="248"/>
        <v/>
      </c>
    </row>
    <row r="3325" customHeight="1" spans="17:20">
      <c r="Q3325" s="24" t="str">
        <f t="shared" si="245"/>
        <v/>
      </c>
      <c r="R3325" s="24" t="str">
        <f t="shared" si="246"/>
        <v/>
      </c>
      <c r="S3325" s="24" t="str">
        <f t="shared" si="247"/>
        <v/>
      </c>
      <c r="T3325" s="24" t="str">
        <f t="shared" si="248"/>
        <v/>
      </c>
    </row>
    <row r="3326" customHeight="1" spans="17:20">
      <c r="Q3326" s="24" t="str">
        <f t="shared" si="245"/>
        <v/>
      </c>
      <c r="R3326" s="24" t="str">
        <f t="shared" si="246"/>
        <v/>
      </c>
      <c r="S3326" s="24" t="str">
        <f t="shared" si="247"/>
        <v/>
      </c>
      <c r="T3326" s="24" t="str">
        <f t="shared" si="248"/>
        <v/>
      </c>
    </row>
    <row r="3327" customHeight="1" spans="17:20">
      <c r="Q3327" s="24" t="str">
        <f t="shared" si="245"/>
        <v/>
      </c>
      <c r="R3327" s="24" t="str">
        <f t="shared" si="246"/>
        <v/>
      </c>
      <c r="S3327" s="24" t="str">
        <f t="shared" si="247"/>
        <v/>
      </c>
      <c r="T3327" s="24" t="str">
        <f t="shared" si="248"/>
        <v/>
      </c>
    </row>
    <row r="3328" customHeight="1" spans="17:20">
      <c r="Q3328" s="24" t="str">
        <f t="shared" si="245"/>
        <v/>
      </c>
      <c r="R3328" s="24" t="str">
        <f t="shared" si="246"/>
        <v/>
      </c>
      <c r="S3328" s="24" t="str">
        <f t="shared" si="247"/>
        <v/>
      </c>
      <c r="T3328" s="24" t="str">
        <f t="shared" si="248"/>
        <v/>
      </c>
    </row>
    <row r="3329" customHeight="1" spans="17:20">
      <c r="Q3329" s="24" t="str">
        <f t="shared" si="245"/>
        <v/>
      </c>
      <c r="R3329" s="24" t="str">
        <f t="shared" si="246"/>
        <v/>
      </c>
      <c r="S3329" s="24" t="str">
        <f t="shared" si="247"/>
        <v/>
      </c>
      <c r="T3329" s="24" t="str">
        <f t="shared" si="248"/>
        <v/>
      </c>
    </row>
    <row r="3330" customHeight="1" spans="17:20">
      <c r="Q3330" s="24" t="str">
        <f t="shared" si="245"/>
        <v/>
      </c>
      <c r="R3330" s="24" t="str">
        <f t="shared" si="246"/>
        <v/>
      </c>
      <c r="S3330" s="24" t="str">
        <f t="shared" si="247"/>
        <v/>
      </c>
      <c r="T3330" s="24" t="str">
        <f t="shared" si="248"/>
        <v/>
      </c>
    </row>
    <row r="3331" customHeight="1" spans="17:20">
      <c r="Q3331" s="24" t="str">
        <f t="shared" si="245"/>
        <v/>
      </c>
      <c r="R3331" s="24" t="str">
        <f t="shared" si="246"/>
        <v/>
      </c>
      <c r="S3331" s="24" t="str">
        <f t="shared" si="247"/>
        <v/>
      </c>
      <c r="T3331" s="24" t="str">
        <f t="shared" si="248"/>
        <v/>
      </c>
    </row>
    <row r="3332" customHeight="1" spans="17:20">
      <c r="Q3332" s="24" t="str">
        <f t="shared" si="245"/>
        <v/>
      </c>
      <c r="R3332" s="24" t="str">
        <f t="shared" si="246"/>
        <v/>
      </c>
      <c r="S3332" s="24" t="str">
        <f t="shared" si="247"/>
        <v/>
      </c>
      <c r="T3332" s="24" t="str">
        <f t="shared" si="248"/>
        <v/>
      </c>
    </row>
    <row r="3333" customHeight="1" spans="17:20">
      <c r="Q3333" s="24" t="str">
        <f t="shared" si="245"/>
        <v/>
      </c>
      <c r="R3333" s="24" t="str">
        <f t="shared" si="246"/>
        <v/>
      </c>
      <c r="S3333" s="24" t="str">
        <f t="shared" si="247"/>
        <v/>
      </c>
      <c r="T3333" s="24" t="str">
        <f t="shared" si="248"/>
        <v/>
      </c>
    </row>
    <row r="3334" customHeight="1" spans="17:20">
      <c r="Q3334" s="24" t="str">
        <f t="shared" si="245"/>
        <v/>
      </c>
      <c r="R3334" s="24" t="str">
        <f t="shared" si="246"/>
        <v/>
      </c>
      <c r="S3334" s="24" t="str">
        <f t="shared" si="247"/>
        <v/>
      </c>
      <c r="T3334" s="24" t="str">
        <f t="shared" si="248"/>
        <v/>
      </c>
    </row>
    <row r="3335" customHeight="1" spans="17:20">
      <c r="Q3335" s="24" t="str">
        <f t="shared" si="245"/>
        <v/>
      </c>
      <c r="R3335" s="24" t="str">
        <f t="shared" si="246"/>
        <v/>
      </c>
      <c r="S3335" s="24" t="str">
        <f t="shared" si="247"/>
        <v/>
      </c>
      <c r="T3335" s="24" t="str">
        <f t="shared" si="248"/>
        <v/>
      </c>
    </row>
    <row r="3336" customHeight="1" spans="17:20">
      <c r="Q3336" s="24" t="str">
        <f t="shared" si="245"/>
        <v/>
      </c>
      <c r="R3336" s="24" t="str">
        <f t="shared" si="246"/>
        <v/>
      </c>
      <c r="S3336" s="24" t="str">
        <f t="shared" si="247"/>
        <v/>
      </c>
      <c r="T3336" s="24" t="str">
        <f t="shared" si="248"/>
        <v/>
      </c>
    </row>
    <row r="3337" customHeight="1" spans="17:20">
      <c r="Q3337" s="24" t="str">
        <f t="shared" si="245"/>
        <v/>
      </c>
      <c r="R3337" s="24" t="str">
        <f t="shared" si="246"/>
        <v/>
      </c>
      <c r="S3337" s="24" t="str">
        <f t="shared" si="247"/>
        <v/>
      </c>
      <c r="T3337" s="24" t="str">
        <f t="shared" si="248"/>
        <v/>
      </c>
    </row>
    <row r="3338" customHeight="1" spans="17:20">
      <c r="Q3338" s="24" t="str">
        <f t="shared" si="245"/>
        <v/>
      </c>
      <c r="R3338" s="24" t="str">
        <f t="shared" si="246"/>
        <v/>
      </c>
      <c r="S3338" s="24" t="str">
        <f t="shared" si="247"/>
        <v/>
      </c>
      <c r="T3338" s="24" t="str">
        <f t="shared" si="248"/>
        <v/>
      </c>
    </row>
    <row r="3339" customHeight="1" spans="17:20">
      <c r="Q3339" s="24" t="str">
        <f t="shared" si="245"/>
        <v/>
      </c>
      <c r="R3339" s="24" t="str">
        <f t="shared" si="246"/>
        <v/>
      </c>
      <c r="S3339" s="24" t="str">
        <f t="shared" si="247"/>
        <v/>
      </c>
      <c r="T3339" s="24" t="str">
        <f t="shared" si="248"/>
        <v/>
      </c>
    </row>
    <row r="3340" customHeight="1" spans="17:20">
      <c r="Q3340" s="24" t="str">
        <f t="shared" si="245"/>
        <v/>
      </c>
      <c r="R3340" s="24" t="str">
        <f t="shared" si="246"/>
        <v/>
      </c>
      <c r="S3340" s="24" t="str">
        <f t="shared" si="247"/>
        <v/>
      </c>
      <c r="T3340" s="24" t="str">
        <f t="shared" si="248"/>
        <v/>
      </c>
    </row>
    <row r="3341" customHeight="1" spans="17:20">
      <c r="Q3341" s="24" t="str">
        <f t="shared" si="245"/>
        <v/>
      </c>
      <c r="R3341" s="24" t="str">
        <f t="shared" si="246"/>
        <v/>
      </c>
      <c r="S3341" s="24" t="str">
        <f t="shared" si="247"/>
        <v/>
      </c>
      <c r="T3341" s="24" t="str">
        <f t="shared" si="248"/>
        <v/>
      </c>
    </row>
    <row r="3342" customHeight="1" spans="17:20">
      <c r="Q3342" s="24" t="str">
        <f t="shared" si="245"/>
        <v/>
      </c>
      <c r="R3342" s="24" t="str">
        <f t="shared" si="246"/>
        <v/>
      </c>
      <c r="S3342" s="24" t="str">
        <f t="shared" si="247"/>
        <v/>
      </c>
      <c r="T3342" s="24" t="str">
        <f t="shared" si="248"/>
        <v/>
      </c>
    </row>
    <row r="3343" customHeight="1" spans="17:20">
      <c r="Q3343" s="24" t="str">
        <f t="shared" si="245"/>
        <v/>
      </c>
      <c r="R3343" s="24" t="str">
        <f t="shared" si="246"/>
        <v/>
      </c>
      <c r="S3343" s="24" t="str">
        <f t="shared" si="247"/>
        <v/>
      </c>
      <c r="T3343" s="24" t="str">
        <f t="shared" si="248"/>
        <v/>
      </c>
    </row>
    <row r="3344" customHeight="1" spans="17:20">
      <c r="Q3344" s="24" t="str">
        <f t="shared" si="245"/>
        <v/>
      </c>
      <c r="R3344" s="24" t="str">
        <f t="shared" si="246"/>
        <v/>
      </c>
      <c r="S3344" s="24" t="str">
        <f t="shared" si="247"/>
        <v/>
      </c>
      <c r="T3344" s="24" t="str">
        <f t="shared" si="248"/>
        <v/>
      </c>
    </row>
    <row r="3345" customHeight="1" spans="17:20">
      <c r="Q3345" s="24" t="str">
        <f t="shared" si="245"/>
        <v/>
      </c>
      <c r="R3345" s="24" t="str">
        <f t="shared" si="246"/>
        <v/>
      </c>
      <c r="S3345" s="24" t="str">
        <f t="shared" si="247"/>
        <v/>
      </c>
      <c r="T3345" s="24" t="str">
        <f t="shared" si="248"/>
        <v/>
      </c>
    </row>
    <row r="3346" customHeight="1" spans="17:20">
      <c r="Q3346" s="24" t="str">
        <f t="shared" si="245"/>
        <v/>
      </c>
      <c r="R3346" s="24" t="str">
        <f t="shared" si="246"/>
        <v/>
      </c>
      <c r="S3346" s="24" t="str">
        <f t="shared" si="247"/>
        <v/>
      </c>
      <c r="T3346" s="24" t="str">
        <f t="shared" si="248"/>
        <v/>
      </c>
    </row>
    <row r="3347" customHeight="1" spans="17:20">
      <c r="Q3347" s="24" t="str">
        <f t="shared" si="245"/>
        <v/>
      </c>
      <c r="R3347" s="24" t="str">
        <f t="shared" si="246"/>
        <v/>
      </c>
      <c r="S3347" s="24" t="str">
        <f t="shared" si="247"/>
        <v/>
      </c>
      <c r="T3347" s="24" t="str">
        <f t="shared" si="248"/>
        <v/>
      </c>
    </row>
    <row r="3348" customHeight="1" spans="17:20">
      <c r="Q3348" s="24" t="str">
        <f t="shared" si="245"/>
        <v/>
      </c>
      <c r="R3348" s="24" t="str">
        <f t="shared" si="246"/>
        <v/>
      </c>
      <c r="S3348" s="24" t="str">
        <f t="shared" si="247"/>
        <v/>
      </c>
      <c r="T3348" s="24" t="str">
        <f t="shared" si="248"/>
        <v/>
      </c>
    </row>
    <row r="3349" customHeight="1" spans="17:20">
      <c r="Q3349" s="24" t="str">
        <f t="shared" si="245"/>
        <v/>
      </c>
      <c r="R3349" s="24" t="str">
        <f t="shared" si="246"/>
        <v/>
      </c>
      <c r="S3349" s="24" t="str">
        <f t="shared" si="247"/>
        <v/>
      </c>
      <c r="T3349" s="24" t="str">
        <f t="shared" si="248"/>
        <v/>
      </c>
    </row>
    <row r="3350" customHeight="1" spans="17:20">
      <c r="Q3350" s="24" t="str">
        <f t="shared" si="245"/>
        <v/>
      </c>
      <c r="R3350" s="24" t="str">
        <f t="shared" si="246"/>
        <v/>
      </c>
      <c r="S3350" s="24" t="str">
        <f t="shared" si="247"/>
        <v/>
      </c>
      <c r="T3350" s="24" t="str">
        <f t="shared" si="248"/>
        <v/>
      </c>
    </row>
    <row r="3351" customHeight="1" spans="17:20">
      <c r="Q3351" s="24" t="str">
        <f t="shared" si="245"/>
        <v/>
      </c>
      <c r="R3351" s="24" t="str">
        <f t="shared" si="246"/>
        <v/>
      </c>
      <c r="S3351" s="24" t="str">
        <f t="shared" si="247"/>
        <v/>
      </c>
      <c r="T3351" s="24" t="str">
        <f t="shared" si="248"/>
        <v/>
      </c>
    </row>
    <row r="3352" customHeight="1" spans="17:20">
      <c r="Q3352" s="24" t="str">
        <f t="shared" si="245"/>
        <v/>
      </c>
      <c r="R3352" s="24" t="str">
        <f t="shared" si="246"/>
        <v/>
      </c>
      <c r="S3352" s="24" t="str">
        <f t="shared" si="247"/>
        <v/>
      </c>
      <c r="T3352" s="24" t="str">
        <f t="shared" si="248"/>
        <v/>
      </c>
    </row>
    <row r="3353" customHeight="1" spans="17:20">
      <c r="Q3353" s="24" t="str">
        <f t="shared" si="245"/>
        <v/>
      </c>
      <c r="R3353" s="24" t="str">
        <f t="shared" si="246"/>
        <v/>
      </c>
      <c r="S3353" s="24" t="str">
        <f t="shared" si="247"/>
        <v/>
      </c>
      <c r="T3353" s="24" t="str">
        <f t="shared" si="248"/>
        <v/>
      </c>
    </row>
    <row r="3354" customHeight="1" spans="17:20">
      <c r="Q3354" s="24" t="str">
        <f t="shared" si="245"/>
        <v/>
      </c>
      <c r="R3354" s="24" t="str">
        <f t="shared" si="246"/>
        <v/>
      </c>
      <c r="S3354" s="24" t="str">
        <f t="shared" si="247"/>
        <v/>
      </c>
      <c r="T3354" s="24" t="str">
        <f t="shared" si="248"/>
        <v/>
      </c>
    </row>
    <row r="3355" customHeight="1" spans="17:20">
      <c r="Q3355" s="24" t="str">
        <f t="shared" si="245"/>
        <v/>
      </c>
      <c r="R3355" s="24" t="str">
        <f t="shared" si="246"/>
        <v/>
      </c>
      <c r="S3355" s="24" t="str">
        <f t="shared" si="247"/>
        <v/>
      </c>
      <c r="T3355" s="24" t="str">
        <f t="shared" si="248"/>
        <v/>
      </c>
    </row>
    <row r="3356" customHeight="1" spans="17:20">
      <c r="Q3356" s="24" t="str">
        <f t="shared" si="245"/>
        <v/>
      </c>
      <c r="R3356" s="24" t="str">
        <f t="shared" si="246"/>
        <v/>
      </c>
      <c r="S3356" s="24" t="str">
        <f t="shared" si="247"/>
        <v/>
      </c>
      <c r="T3356" s="24" t="str">
        <f t="shared" si="248"/>
        <v/>
      </c>
    </row>
    <row r="3357" customHeight="1" spans="17:20">
      <c r="Q3357" s="24" t="str">
        <f t="shared" si="245"/>
        <v/>
      </c>
      <c r="R3357" s="24" t="str">
        <f t="shared" si="246"/>
        <v/>
      </c>
      <c r="S3357" s="24" t="str">
        <f t="shared" si="247"/>
        <v/>
      </c>
      <c r="T3357" s="24" t="str">
        <f t="shared" si="248"/>
        <v/>
      </c>
    </row>
    <row r="3358" customHeight="1" spans="17:20">
      <c r="Q3358" s="24" t="str">
        <f t="shared" si="245"/>
        <v/>
      </c>
      <c r="R3358" s="24" t="str">
        <f t="shared" si="246"/>
        <v/>
      </c>
      <c r="S3358" s="24" t="str">
        <f t="shared" si="247"/>
        <v/>
      </c>
      <c r="T3358" s="24" t="str">
        <f t="shared" si="248"/>
        <v/>
      </c>
    </row>
    <row r="3359" customHeight="1" spans="17:20">
      <c r="Q3359" s="24" t="str">
        <f t="shared" si="245"/>
        <v/>
      </c>
      <c r="R3359" s="24" t="str">
        <f t="shared" si="246"/>
        <v/>
      </c>
      <c r="S3359" s="24" t="str">
        <f t="shared" si="247"/>
        <v/>
      </c>
      <c r="T3359" s="24" t="str">
        <f t="shared" si="248"/>
        <v/>
      </c>
    </row>
    <row r="3360" customHeight="1" spans="17:20">
      <c r="Q3360" s="24" t="str">
        <f t="shared" si="245"/>
        <v/>
      </c>
      <c r="R3360" s="24" t="str">
        <f t="shared" si="246"/>
        <v/>
      </c>
      <c r="S3360" s="24" t="str">
        <f t="shared" si="247"/>
        <v/>
      </c>
      <c r="T3360" s="24" t="str">
        <f t="shared" si="248"/>
        <v/>
      </c>
    </row>
    <row r="3361" customHeight="1" spans="17:20">
      <c r="Q3361" s="24" t="str">
        <f t="shared" si="245"/>
        <v/>
      </c>
      <c r="R3361" s="24" t="str">
        <f t="shared" si="246"/>
        <v/>
      </c>
      <c r="S3361" s="24" t="str">
        <f t="shared" si="247"/>
        <v/>
      </c>
      <c r="T3361" s="24" t="str">
        <f t="shared" si="248"/>
        <v/>
      </c>
    </row>
    <row r="3362" customHeight="1" spans="17:20">
      <c r="Q3362" s="24" t="str">
        <f t="shared" si="245"/>
        <v/>
      </c>
      <c r="R3362" s="24" t="str">
        <f t="shared" si="246"/>
        <v/>
      </c>
      <c r="S3362" s="24" t="str">
        <f t="shared" si="247"/>
        <v/>
      </c>
      <c r="T3362" s="24" t="str">
        <f t="shared" si="248"/>
        <v/>
      </c>
    </row>
    <row r="3363" customHeight="1" spans="17:20">
      <c r="Q3363" s="24" t="str">
        <f t="shared" si="245"/>
        <v/>
      </c>
      <c r="R3363" s="24" t="str">
        <f t="shared" si="246"/>
        <v/>
      </c>
      <c r="S3363" s="24" t="str">
        <f t="shared" si="247"/>
        <v/>
      </c>
      <c r="T3363" s="24" t="str">
        <f t="shared" si="248"/>
        <v/>
      </c>
    </row>
    <row r="3364" customHeight="1" spans="17:20">
      <c r="Q3364" s="24" t="str">
        <f t="shared" si="245"/>
        <v/>
      </c>
      <c r="R3364" s="24" t="str">
        <f t="shared" si="246"/>
        <v/>
      </c>
      <c r="S3364" s="24" t="str">
        <f t="shared" si="247"/>
        <v/>
      </c>
      <c r="T3364" s="24" t="str">
        <f t="shared" si="248"/>
        <v/>
      </c>
    </row>
    <row r="3365" customHeight="1" spans="17:20">
      <c r="Q3365" s="24" t="str">
        <f t="shared" si="245"/>
        <v/>
      </c>
      <c r="R3365" s="24" t="str">
        <f t="shared" si="246"/>
        <v/>
      </c>
      <c r="S3365" s="24" t="str">
        <f t="shared" si="247"/>
        <v/>
      </c>
      <c r="T3365" s="24" t="str">
        <f t="shared" si="248"/>
        <v/>
      </c>
    </row>
    <row r="3366" customHeight="1" spans="17:20">
      <c r="Q3366" s="24" t="str">
        <f t="shared" si="245"/>
        <v/>
      </c>
      <c r="R3366" s="24" t="str">
        <f t="shared" si="246"/>
        <v/>
      </c>
      <c r="S3366" s="24" t="str">
        <f t="shared" si="247"/>
        <v/>
      </c>
      <c r="T3366" s="24" t="str">
        <f t="shared" si="248"/>
        <v/>
      </c>
    </row>
    <row r="3367" customHeight="1" spans="17:20">
      <c r="Q3367" s="24" t="str">
        <f t="shared" si="245"/>
        <v/>
      </c>
      <c r="R3367" s="24" t="str">
        <f t="shared" si="246"/>
        <v/>
      </c>
      <c r="S3367" s="24" t="str">
        <f t="shared" si="247"/>
        <v/>
      </c>
      <c r="T3367" s="24" t="str">
        <f t="shared" si="248"/>
        <v/>
      </c>
    </row>
    <row r="3368" customHeight="1" spans="17:20">
      <c r="Q3368" s="24" t="str">
        <f t="shared" si="245"/>
        <v/>
      </c>
      <c r="R3368" s="24" t="str">
        <f t="shared" si="246"/>
        <v/>
      </c>
      <c r="S3368" s="24" t="str">
        <f t="shared" si="247"/>
        <v/>
      </c>
      <c r="T3368" s="24" t="str">
        <f t="shared" si="248"/>
        <v/>
      </c>
    </row>
    <row r="3369" customHeight="1" spans="17:20">
      <c r="Q3369" s="24" t="str">
        <f t="shared" si="245"/>
        <v/>
      </c>
      <c r="R3369" s="24" t="str">
        <f t="shared" si="246"/>
        <v/>
      </c>
      <c r="S3369" s="24" t="str">
        <f t="shared" si="247"/>
        <v/>
      </c>
      <c r="T3369" s="24" t="str">
        <f t="shared" si="248"/>
        <v/>
      </c>
    </row>
    <row r="3370" customHeight="1" spans="17:20">
      <c r="Q3370" s="24" t="str">
        <f t="shared" si="245"/>
        <v/>
      </c>
      <c r="R3370" s="24" t="str">
        <f t="shared" si="246"/>
        <v/>
      </c>
      <c r="S3370" s="24" t="str">
        <f t="shared" si="247"/>
        <v/>
      </c>
      <c r="T3370" s="24" t="str">
        <f t="shared" si="248"/>
        <v/>
      </c>
    </row>
    <row r="3371" customHeight="1" spans="17:20">
      <c r="Q3371" s="24" t="str">
        <f t="shared" ref="Q3371:Q3434" si="249">IF(C3371="","",YEAR(E3371))</f>
        <v/>
      </c>
      <c r="R3371" s="24" t="str">
        <f t="shared" ref="R3371:R3434" si="250">IF(C3371="","",MONTH(E3371))</f>
        <v/>
      </c>
      <c r="S3371" s="24" t="str">
        <f t="shared" ref="S3371:S3434" si="251">IF(C3371="","",YEAR(O3371))</f>
        <v/>
      </c>
      <c r="T3371" s="24" t="str">
        <f t="shared" ref="T3371:T3434" si="252">IF(C3371="","",MONTH(O3371))</f>
        <v/>
      </c>
    </row>
    <row r="3372" customHeight="1" spans="17:20">
      <c r="Q3372" s="24" t="str">
        <f t="shared" si="249"/>
        <v/>
      </c>
      <c r="R3372" s="24" t="str">
        <f t="shared" si="250"/>
        <v/>
      </c>
      <c r="S3372" s="24" t="str">
        <f t="shared" si="251"/>
        <v/>
      </c>
      <c r="T3372" s="24" t="str">
        <f t="shared" si="252"/>
        <v/>
      </c>
    </row>
    <row r="3373" customHeight="1" spans="17:20">
      <c r="Q3373" s="24" t="str">
        <f t="shared" si="249"/>
        <v/>
      </c>
      <c r="R3373" s="24" t="str">
        <f t="shared" si="250"/>
        <v/>
      </c>
      <c r="S3373" s="24" t="str">
        <f t="shared" si="251"/>
        <v/>
      </c>
      <c r="T3373" s="24" t="str">
        <f t="shared" si="252"/>
        <v/>
      </c>
    </row>
    <row r="3374" customHeight="1" spans="17:20">
      <c r="Q3374" s="24" t="str">
        <f t="shared" si="249"/>
        <v/>
      </c>
      <c r="R3374" s="24" t="str">
        <f t="shared" si="250"/>
        <v/>
      </c>
      <c r="S3374" s="24" t="str">
        <f t="shared" si="251"/>
        <v/>
      </c>
      <c r="T3374" s="24" t="str">
        <f t="shared" si="252"/>
        <v/>
      </c>
    </row>
    <row r="3375" customHeight="1" spans="17:20">
      <c r="Q3375" s="24" t="str">
        <f t="shared" si="249"/>
        <v/>
      </c>
      <c r="R3375" s="24" t="str">
        <f t="shared" si="250"/>
        <v/>
      </c>
      <c r="S3375" s="24" t="str">
        <f t="shared" si="251"/>
        <v/>
      </c>
      <c r="T3375" s="24" t="str">
        <f t="shared" si="252"/>
        <v/>
      </c>
    </row>
    <row r="3376" customHeight="1" spans="17:20">
      <c r="Q3376" s="24" t="str">
        <f t="shared" si="249"/>
        <v/>
      </c>
      <c r="R3376" s="24" t="str">
        <f t="shared" si="250"/>
        <v/>
      </c>
      <c r="S3376" s="24" t="str">
        <f t="shared" si="251"/>
        <v/>
      </c>
      <c r="T3376" s="24" t="str">
        <f t="shared" si="252"/>
        <v/>
      </c>
    </row>
    <row r="3377" customHeight="1" spans="17:20">
      <c r="Q3377" s="24" t="str">
        <f t="shared" si="249"/>
        <v/>
      </c>
      <c r="R3377" s="24" t="str">
        <f t="shared" si="250"/>
        <v/>
      </c>
      <c r="S3377" s="24" t="str">
        <f t="shared" si="251"/>
        <v/>
      </c>
      <c r="T3377" s="24" t="str">
        <f t="shared" si="252"/>
        <v/>
      </c>
    </row>
    <row r="3378" customHeight="1" spans="17:20">
      <c r="Q3378" s="24" t="str">
        <f t="shared" si="249"/>
        <v/>
      </c>
      <c r="R3378" s="24" t="str">
        <f t="shared" si="250"/>
        <v/>
      </c>
      <c r="S3378" s="24" t="str">
        <f t="shared" si="251"/>
        <v/>
      </c>
      <c r="T3378" s="24" t="str">
        <f t="shared" si="252"/>
        <v/>
      </c>
    </row>
    <row r="3379" customHeight="1" spans="17:20">
      <c r="Q3379" s="24" t="str">
        <f t="shared" si="249"/>
        <v/>
      </c>
      <c r="R3379" s="24" t="str">
        <f t="shared" si="250"/>
        <v/>
      </c>
      <c r="S3379" s="24" t="str">
        <f t="shared" si="251"/>
        <v/>
      </c>
      <c r="T3379" s="24" t="str">
        <f t="shared" si="252"/>
        <v/>
      </c>
    </row>
    <row r="3380" customHeight="1" spans="17:20">
      <c r="Q3380" s="24" t="str">
        <f t="shared" si="249"/>
        <v/>
      </c>
      <c r="R3380" s="24" t="str">
        <f t="shared" si="250"/>
        <v/>
      </c>
      <c r="S3380" s="24" t="str">
        <f t="shared" si="251"/>
        <v/>
      </c>
      <c r="T3380" s="24" t="str">
        <f t="shared" si="252"/>
        <v/>
      </c>
    </row>
    <row r="3381" customHeight="1" spans="17:20">
      <c r="Q3381" s="24" t="str">
        <f t="shared" si="249"/>
        <v/>
      </c>
      <c r="R3381" s="24" t="str">
        <f t="shared" si="250"/>
        <v/>
      </c>
      <c r="S3381" s="24" t="str">
        <f t="shared" si="251"/>
        <v/>
      </c>
      <c r="T3381" s="24" t="str">
        <f t="shared" si="252"/>
        <v/>
      </c>
    </row>
    <row r="3382" customHeight="1" spans="17:20">
      <c r="Q3382" s="24" t="str">
        <f t="shared" si="249"/>
        <v/>
      </c>
      <c r="R3382" s="24" t="str">
        <f t="shared" si="250"/>
        <v/>
      </c>
      <c r="S3382" s="24" t="str">
        <f t="shared" si="251"/>
        <v/>
      </c>
      <c r="T3382" s="24" t="str">
        <f t="shared" si="252"/>
        <v/>
      </c>
    </row>
    <row r="3383" customHeight="1" spans="17:20">
      <c r="Q3383" s="24" t="str">
        <f t="shared" si="249"/>
        <v/>
      </c>
      <c r="R3383" s="24" t="str">
        <f t="shared" si="250"/>
        <v/>
      </c>
      <c r="S3383" s="24" t="str">
        <f t="shared" si="251"/>
        <v/>
      </c>
      <c r="T3383" s="24" t="str">
        <f t="shared" si="252"/>
        <v/>
      </c>
    </row>
    <row r="3384" customHeight="1" spans="17:20">
      <c r="Q3384" s="24" t="str">
        <f t="shared" si="249"/>
        <v/>
      </c>
      <c r="R3384" s="24" t="str">
        <f t="shared" si="250"/>
        <v/>
      </c>
      <c r="S3384" s="24" t="str">
        <f t="shared" si="251"/>
        <v/>
      </c>
      <c r="T3384" s="24" t="str">
        <f t="shared" si="252"/>
        <v/>
      </c>
    </row>
    <row r="3385" customHeight="1" spans="17:20">
      <c r="Q3385" s="24" t="str">
        <f t="shared" si="249"/>
        <v/>
      </c>
      <c r="R3385" s="24" t="str">
        <f t="shared" si="250"/>
        <v/>
      </c>
      <c r="S3385" s="24" t="str">
        <f t="shared" si="251"/>
        <v/>
      </c>
      <c r="T3385" s="24" t="str">
        <f t="shared" si="252"/>
        <v/>
      </c>
    </row>
    <row r="3386" customHeight="1" spans="17:20">
      <c r="Q3386" s="24" t="str">
        <f t="shared" si="249"/>
        <v/>
      </c>
      <c r="R3386" s="24" t="str">
        <f t="shared" si="250"/>
        <v/>
      </c>
      <c r="S3386" s="24" t="str">
        <f t="shared" si="251"/>
        <v/>
      </c>
      <c r="T3386" s="24" t="str">
        <f t="shared" si="252"/>
        <v/>
      </c>
    </row>
    <row r="3387" customHeight="1" spans="17:20">
      <c r="Q3387" s="24" t="str">
        <f t="shared" si="249"/>
        <v/>
      </c>
      <c r="R3387" s="24" t="str">
        <f t="shared" si="250"/>
        <v/>
      </c>
      <c r="S3387" s="24" t="str">
        <f t="shared" si="251"/>
        <v/>
      </c>
      <c r="T3387" s="24" t="str">
        <f t="shared" si="252"/>
        <v/>
      </c>
    </row>
    <row r="3388" customHeight="1" spans="17:20">
      <c r="Q3388" s="24" t="str">
        <f t="shared" si="249"/>
        <v/>
      </c>
      <c r="R3388" s="24" t="str">
        <f t="shared" si="250"/>
        <v/>
      </c>
      <c r="S3388" s="24" t="str">
        <f t="shared" si="251"/>
        <v/>
      </c>
      <c r="T3388" s="24" t="str">
        <f t="shared" si="252"/>
        <v/>
      </c>
    </row>
    <row r="3389" customHeight="1" spans="17:20">
      <c r="Q3389" s="24" t="str">
        <f t="shared" si="249"/>
        <v/>
      </c>
      <c r="R3389" s="24" t="str">
        <f t="shared" si="250"/>
        <v/>
      </c>
      <c r="S3389" s="24" t="str">
        <f t="shared" si="251"/>
        <v/>
      </c>
      <c r="T3389" s="24" t="str">
        <f t="shared" si="252"/>
        <v/>
      </c>
    </row>
    <row r="3390" customHeight="1" spans="17:20">
      <c r="Q3390" s="24" t="str">
        <f t="shared" si="249"/>
        <v/>
      </c>
      <c r="R3390" s="24" t="str">
        <f t="shared" si="250"/>
        <v/>
      </c>
      <c r="S3390" s="24" t="str">
        <f t="shared" si="251"/>
        <v/>
      </c>
      <c r="T3390" s="24" t="str">
        <f t="shared" si="252"/>
        <v/>
      </c>
    </row>
    <row r="3391" customHeight="1" spans="17:20">
      <c r="Q3391" s="24" t="str">
        <f t="shared" si="249"/>
        <v/>
      </c>
      <c r="R3391" s="24" t="str">
        <f t="shared" si="250"/>
        <v/>
      </c>
      <c r="S3391" s="24" t="str">
        <f t="shared" si="251"/>
        <v/>
      </c>
      <c r="T3391" s="24" t="str">
        <f t="shared" si="252"/>
        <v/>
      </c>
    </row>
    <row r="3392" customHeight="1" spans="17:20">
      <c r="Q3392" s="24" t="str">
        <f t="shared" si="249"/>
        <v/>
      </c>
      <c r="R3392" s="24" t="str">
        <f t="shared" si="250"/>
        <v/>
      </c>
      <c r="S3392" s="24" t="str">
        <f t="shared" si="251"/>
        <v/>
      </c>
      <c r="T3392" s="24" t="str">
        <f t="shared" si="252"/>
        <v/>
      </c>
    </row>
    <row r="3393" customHeight="1" spans="17:20">
      <c r="Q3393" s="24" t="str">
        <f t="shared" si="249"/>
        <v/>
      </c>
      <c r="R3393" s="24" t="str">
        <f t="shared" si="250"/>
        <v/>
      </c>
      <c r="S3393" s="24" t="str">
        <f t="shared" si="251"/>
        <v/>
      </c>
      <c r="T3393" s="24" t="str">
        <f t="shared" si="252"/>
        <v/>
      </c>
    </row>
    <row r="3394" customHeight="1" spans="17:20">
      <c r="Q3394" s="24" t="str">
        <f t="shared" si="249"/>
        <v/>
      </c>
      <c r="R3394" s="24" t="str">
        <f t="shared" si="250"/>
        <v/>
      </c>
      <c r="S3394" s="24" t="str">
        <f t="shared" si="251"/>
        <v/>
      </c>
      <c r="T3394" s="24" t="str">
        <f t="shared" si="252"/>
        <v/>
      </c>
    </row>
    <row r="3395" customHeight="1" spans="17:20">
      <c r="Q3395" s="24" t="str">
        <f t="shared" si="249"/>
        <v/>
      </c>
      <c r="R3395" s="24" t="str">
        <f t="shared" si="250"/>
        <v/>
      </c>
      <c r="S3395" s="24" t="str">
        <f t="shared" si="251"/>
        <v/>
      </c>
      <c r="T3395" s="24" t="str">
        <f t="shared" si="252"/>
        <v/>
      </c>
    </row>
    <row r="3396" customHeight="1" spans="17:20">
      <c r="Q3396" s="24" t="str">
        <f t="shared" si="249"/>
        <v/>
      </c>
      <c r="R3396" s="24" t="str">
        <f t="shared" si="250"/>
        <v/>
      </c>
      <c r="S3396" s="24" t="str">
        <f t="shared" si="251"/>
        <v/>
      </c>
      <c r="T3396" s="24" t="str">
        <f t="shared" si="252"/>
        <v/>
      </c>
    </row>
    <row r="3397" customHeight="1" spans="17:20">
      <c r="Q3397" s="24" t="str">
        <f t="shared" si="249"/>
        <v/>
      </c>
      <c r="R3397" s="24" t="str">
        <f t="shared" si="250"/>
        <v/>
      </c>
      <c r="S3397" s="24" t="str">
        <f t="shared" si="251"/>
        <v/>
      </c>
      <c r="T3397" s="24" t="str">
        <f t="shared" si="252"/>
        <v/>
      </c>
    </row>
    <row r="3398" customHeight="1" spans="17:20">
      <c r="Q3398" s="24" t="str">
        <f t="shared" si="249"/>
        <v/>
      </c>
      <c r="R3398" s="24" t="str">
        <f t="shared" si="250"/>
        <v/>
      </c>
      <c r="S3398" s="24" t="str">
        <f t="shared" si="251"/>
        <v/>
      </c>
      <c r="T3398" s="24" t="str">
        <f t="shared" si="252"/>
        <v/>
      </c>
    </row>
    <row r="3399" customHeight="1" spans="17:20">
      <c r="Q3399" s="24" t="str">
        <f t="shared" si="249"/>
        <v/>
      </c>
      <c r="R3399" s="24" t="str">
        <f t="shared" si="250"/>
        <v/>
      </c>
      <c r="S3399" s="24" t="str">
        <f t="shared" si="251"/>
        <v/>
      </c>
      <c r="T3399" s="24" t="str">
        <f t="shared" si="252"/>
        <v/>
      </c>
    </row>
    <row r="3400" customHeight="1" spans="17:20">
      <c r="Q3400" s="24" t="str">
        <f t="shared" si="249"/>
        <v/>
      </c>
      <c r="R3400" s="24" t="str">
        <f t="shared" si="250"/>
        <v/>
      </c>
      <c r="S3400" s="24" t="str">
        <f t="shared" si="251"/>
        <v/>
      </c>
      <c r="T3400" s="24" t="str">
        <f t="shared" si="252"/>
        <v/>
      </c>
    </row>
    <row r="3401" customHeight="1" spans="17:20">
      <c r="Q3401" s="24" t="str">
        <f t="shared" si="249"/>
        <v/>
      </c>
      <c r="R3401" s="24" t="str">
        <f t="shared" si="250"/>
        <v/>
      </c>
      <c r="S3401" s="24" t="str">
        <f t="shared" si="251"/>
        <v/>
      </c>
      <c r="T3401" s="24" t="str">
        <f t="shared" si="252"/>
        <v/>
      </c>
    </row>
    <row r="3402" customHeight="1" spans="17:20">
      <c r="Q3402" s="24" t="str">
        <f t="shared" si="249"/>
        <v/>
      </c>
      <c r="R3402" s="24" t="str">
        <f t="shared" si="250"/>
        <v/>
      </c>
      <c r="S3402" s="24" t="str">
        <f t="shared" si="251"/>
        <v/>
      </c>
      <c r="T3402" s="24" t="str">
        <f t="shared" si="252"/>
        <v/>
      </c>
    </row>
    <row r="3403" customHeight="1" spans="17:20">
      <c r="Q3403" s="24" t="str">
        <f t="shared" si="249"/>
        <v/>
      </c>
      <c r="R3403" s="24" t="str">
        <f t="shared" si="250"/>
        <v/>
      </c>
      <c r="S3403" s="24" t="str">
        <f t="shared" si="251"/>
        <v/>
      </c>
      <c r="T3403" s="24" t="str">
        <f t="shared" si="252"/>
        <v/>
      </c>
    </row>
    <row r="3404" customHeight="1" spans="17:20">
      <c r="Q3404" s="24" t="str">
        <f t="shared" si="249"/>
        <v/>
      </c>
      <c r="R3404" s="24" t="str">
        <f t="shared" si="250"/>
        <v/>
      </c>
      <c r="S3404" s="24" t="str">
        <f t="shared" si="251"/>
        <v/>
      </c>
      <c r="T3404" s="24" t="str">
        <f t="shared" si="252"/>
        <v/>
      </c>
    </row>
    <row r="3405" customHeight="1" spans="17:20">
      <c r="Q3405" s="24" t="str">
        <f t="shared" si="249"/>
        <v/>
      </c>
      <c r="R3405" s="24" t="str">
        <f t="shared" si="250"/>
        <v/>
      </c>
      <c r="S3405" s="24" t="str">
        <f t="shared" si="251"/>
        <v/>
      </c>
      <c r="T3405" s="24" t="str">
        <f t="shared" si="252"/>
        <v/>
      </c>
    </row>
    <row r="3406" customHeight="1" spans="17:20">
      <c r="Q3406" s="24" t="str">
        <f t="shared" si="249"/>
        <v/>
      </c>
      <c r="R3406" s="24" t="str">
        <f t="shared" si="250"/>
        <v/>
      </c>
      <c r="S3406" s="24" t="str">
        <f t="shared" si="251"/>
        <v/>
      </c>
      <c r="T3406" s="24" t="str">
        <f t="shared" si="252"/>
        <v/>
      </c>
    </row>
    <row r="3407" customHeight="1" spans="17:20">
      <c r="Q3407" s="24" t="str">
        <f t="shared" si="249"/>
        <v/>
      </c>
      <c r="R3407" s="24" t="str">
        <f t="shared" si="250"/>
        <v/>
      </c>
      <c r="S3407" s="24" t="str">
        <f t="shared" si="251"/>
        <v/>
      </c>
      <c r="T3407" s="24" t="str">
        <f t="shared" si="252"/>
        <v/>
      </c>
    </row>
    <row r="3408" customHeight="1" spans="17:20">
      <c r="Q3408" s="24" t="str">
        <f t="shared" si="249"/>
        <v/>
      </c>
      <c r="R3408" s="24" t="str">
        <f t="shared" si="250"/>
        <v/>
      </c>
      <c r="S3408" s="24" t="str">
        <f t="shared" si="251"/>
        <v/>
      </c>
      <c r="T3408" s="24" t="str">
        <f t="shared" si="252"/>
        <v/>
      </c>
    </row>
    <row r="3409" customHeight="1" spans="17:20">
      <c r="Q3409" s="24" t="str">
        <f t="shared" si="249"/>
        <v/>
      </c>
      <c r="R3409" s="24" t="str">
        <f t="shared" si="250"/>
        <v/>
      </c>
      <c r="S3409" s="24" t="str">
        <f t="shared" si="251"/>
        <v/>
      </c>
      <c r="T3409" s="24" t="str">
        <f t="shared" si="252"/>
        <v/>
      </c>
    </row>
    <row r="3410" customHeight="1" spans="17:20">
      <c r="Q3410" s="24" t="str">
        <f t="shared" si="249"/>
        <v/>
      </c>
      <c r="R3410" s="24" t="str">
        <f t="shared" si="250"/>
        <v/>
      </c>
      <c r="S3410" s="24" t="str">
        <f t="shared" si="251"/>
        <v/>
      </c>
      <c r="T3410" s="24" t="str">
        <f t="shared" si="252"/>
        <v/>
      </c>
    </row>
    <row r="3411" customHeight="1" spans="17:20">
      <c r="Q3411" s="24" t="str">
        <f t="shared" si="249"/>
        <v/>
      </c>
      <c r="R3411" s="24" t="str">
        <f t="shared" si="250"/>
        <v/>
      </c>
      <c r="S3411" s="24" t="str">
        <f t="shared" si="251"/>
        <v/>
      </c>
      <c r="T3411" s="24" t="str">
        <f t="shared" si="252"/>
        <v/>
      </c>
    </row>
    <row r="3412" customHeight="1" spans="17:20">
      <c r="Q3412" s="24" t="str">
        <f t="shared" si="249"/>
        <v/>
      </c>
      <c r="R3412" s="24" t="str">
        <f t="shared" si="250"/>
        <v/>
      </c>
      <c r="S3412" s="24" t="str">
        <f t="shared" si="251"/>
        <v/>
      </c>
      <c r="T3412" s="24" t="str">
        <f t="shared" si="252"/>
        <v/>
      </c>
    </row>
    <row r="3413" customHeight="1" spans="17:20">
      <c r="Q3413" s="24" t="str">
        <f t="shared" si="249"/>
        <v/>
      </c>
      <c r="R3413" s="24" t="str">
        <f t="shared" si="250"/>
        <v/>
      </c>
      <c r="S3413" s="24" t="str">
        <f t="shared" si="251"/>
        <v/>
      </c>
      <c r="T3413" s="24" t="str">
        <f t="shared" si="252"/>
        <v/>
      </c>
    </row>
    <row r="3414" customHeight="1" spans="17:20">
      <c r="Q3414" s="24" t="str">
        <f t="shared" si="249"/>
        <v/>
      </c>
      <c r="R3414" s="24" t="str">
        <f t="shared" si="250"/>
        <v/>
      </c>
      <c r="S3414" s="24" t="str">
        <f t="shared" si="251"/>
        <v/>
      </c>
      <c r="T3414" s="24" t="str">
        <f t="shared" si="252"/>
        <v/>
      </c>
    </row>
    <row r="3415" customHeight="1" spans="17:20">
      <c r="Q3415" s="24" t="str">
        <f t="shared" si="249"/>
        <v/>
      </c>
      <c r="R3415" s="24" t="str">
        <f t="shared" si="250"/>
        <v/>
      </c>
      <c r="S3415" s="24" t="str">
        <f t="shared" si="251"/>
        <v/>
      </c>
      <c r="T3415" s="24" t="str">
        <f t="shared" si="252"/>
        <v/>
      </c>
    </row>
    <row r="3416" customHeight="1" spans="17:20">
      <c r="Q3416" s="24" t="str">
        <f t="shared" si="249"/>
        <v/>
      </c>
      <c r="R3416" s="24" t="str">
        <f t="shared" si="250"/>
        <v/>
      </c>
      <c r="S3416" s="24" t="str">
        <f t="shared" si="251"/>
        <v/>
      </c>
      <c r="T3416" s="24" t="str">
        <f t="shared" si="252"/>
        <v/>
      </c>
    </row>
    <row r="3417" customHeight="1" spans="17:20">
      <c r="Q3417" s="24" t="str">
        <f t="shared" si="249"/>
        <v/>
      </c>
      <c r="R3417" s="24" t="str">
        <f t="shared" si="250"/>
        <v/>
      </c>
      <c r="S3417" s="24" t="str">
        <f t="shared" si="251"/>
        <v/>
      </c>
      <c r="T3417" s="24" t="str">
        <f t="shared" si="252"/>
        <v/>
      </c>
    </row>
    <row r="3418" customHeight="1" spans="17:20">
      <c r="Q3418" s="24" t="str">
        <f t="shared" si="249"/>
        <v/>
      </c>
      <c r="R3418" s="24" t="str">
        <f t="shared" si="250"/>
        <v/>
      </c>
      <c r="S3418" s="24" t="str">
        <f t="shared" si="251"/>
        <v/>
      </c>
      <c r="T3418" s="24" t="str">
        <f t="shared" si="252"/>
        <v/>
      </c>
    </row>
    <row r="3419" customHeight="1" spans="17:20">
      <c r="Q3419" s="24" t="str">
        <f t="shared" si="249"/>
        <v/>
      </c>
      <c r="R3419" s="24" t="str">
        <f t="shared" si="250"/>
        <v/>
      </c>
      <c r="S3419" s="24" t="str">
        <f t="shared" si="251"/>
        <v/>
      </c>
      <c r="T3419" s="24" t="str">
        <f t="shared" si="252"/>
        <v/>
      </c>
    </row>
    <row r="3420" customHeight="1" spans="17:20">
      <c r="Q3420" s="24" t="str">
        <f t="shared" si="249"/>
        <v/>
      </c>
      <c r="R3420" s="24" t="str">
        <f t="shared" si="250"/>
        <v/>
      </c>
      <c r="S3420" s="24" t="str">
        <f t="shared" si="251"/>
        <v/>
      </c>
      <c r="T3420" s="24" t="str">
        <f t="shared" si="252"/>
        <v/>
      </c>
    </row>
    <row r="3421" customHeight="1" spans="17:20">
      <c r="Q3421" s="24" t="str">
        <f t="shared" si="249"/>
        <v/>
      </c>
      <c r="R3421" s="24" t="str">
        <f t="shared" si="250"/>
        <v/>
      </c>
      <c r="S3421" s="24" t="str">
        <f t="shared" si="251"/>
        <v/>
      </c>
      <c r="T3421" s="24" t="str">
        <f t="shared" si="252"/>
        <v/>
      </c>
    </row>
    <row r="3422" customHeight="1" spans="17:20">
      <c r="Q3422" s="24" t="str">
        <f t="shared" si="249"/>
        <v/>
      </c>
      <c r="R3422" s="24" t="str">
        <f t="shared" si="250"/>
        <v/>
      </c>
      <c r="S3422" s="24" t="str">
        <f t="shared" si="251"/>
        <v/>
      </c>
      <c r="T3422" s="24" t="str">
        <f t="shared" si="252"/>
        <v/>
      </c>
    </row>
    <row r="3423" customHeight="1" spans="17:20">
      <c r="Q3423" s="24" t="str">
        <f t="shared" si="249"/>
        <v/>
      </c>
      <c r="R3423" s="24" t="str">
        <f t="shared" si="250"/>
        <v/>
      </c>
      <c r="S3423" s="24" t="str">
        <f t="shared" si="251"/>
        <v/>
      </c>
      <c r="T3423" s="24" t="str">
        <f t="shared" si="252"/>
        <v/>
      </c>
    </row>
    <row r="3424" customHeight="1" spans="17:20">
      <c r="Q3424" s="24" t="str">
        <f t="shared" si="249"/>
        <v/>
      </c>
      <c r="R3424" s="24" t="str">
        <f t="shared" si="250"/>
        <v/>
      </c>
      <c r="S3424" s="24" t="str">
        <f t="shared" si="251"/>
        <v/>
      </c>
      <c r="T3424" s="24" t="str">
        <f t="shared" si="252"/>
        <v/>
      </c>
    </row>
    <row r="3425" customHeight="1" spans="17:20">
      <c r="Q3425" s="24" t="str">
        <f t="shared" si="249"/>
        <v/>
      </c>
      <c r="R3425" s="24" t="str">
        <f t="shared" si="250"/>
        <v/>
      </c>
      <c r="S3425" s="24" t="str">
        <f t="shared" si="251"/>
        <v/>
      </c>
      <c r="T3425" s="24" t="str">
        <f t="shared" si="252"/>
        <v/>
      </c>
    </row>
    <row r="3426" customHeight="1" spans="17:20">
      <c r="Q3426" s="24" t="str">
        <f t="shared" si="249"/>
        <v/>
      </c>
      <c r="R3426" s="24" t="str">
        <f t="shared" si="250"/>
        <v/>
      </c>
      <c r="S3426" s="24" t="str">
        <f t="shared" si="251"/>
        <v/>
      </c>
      <c r="T3426" s="24" t="str">
        <f t="shared" si="252"/>
        <v/>
      </c>
    </row>
    <row r="3427" customHeight="1" spans="17:20">
      <c r="Q3427" s="24" t="str">
        <f t="shared" si="249"/>
        <v/>
      </c>
      <c r="R3427" s="24" t="str">
        <f t="shared" si="250"/>
        <v/>
      </c>
      <c r="S3427" s="24" t="str">
        <f t="shared" si="251"/>
        <v/>
      </c>
      <c r="T3427" s="24" t="str">
        <f t="shared" si="252"/>
        <v/>
      </c>
    </row>
    <row r="3428" customHeight="1" spans="17:20">
      <c r="Q3428" s="24" t="str">
        <f t="shared" si="249"/>
        <v/>
      </c>
      <c r="R3428" s="24" t="str">
        <f t="shared" si="250"/>
        <v/>
      </c>
      <c r="S3428" s="24" t="str">
        <f t="shared" si="251"/>
        <v/>
      </c>
      <c r="T3428" s="24" t="str">
        <f t="shared" si="252"/>
        <v/>
      </c>
    </row>
    <row r="3429" customHeight="1" spans="17:20">
      <c r="Q3429" s="24" t="str">
        <f t="shared" si="249"/>
        <v/>
      </c>
      <c r="R3429" s="24" t="str">
        <f t="shared" si="250"/>
        <v/>
      </c>
      <c r="S3429" s="24" t="str">
        <f t="shared" si="251"/>
        <v/>
      </c>
      <c r="T3429" s="24" t="str">
        <f t="shared" si="252"/>
        <v/>
      </c>
    </row>
    <row r="3430" customHeight="1" spans="17:20">
      <c r="Q3430" s="24" t="str">
        <f t="shared" si="249"/>
        <v/>
      </c>
      <c r="R3430" s="24" t="str">
        <f t="shared" si="250"/>
        <v/>
      </c>
      <c r="S3430" s="24" t="str">
        <f t="shared" si="251"/>
        <v/>
      </c>
      <c r="T3430" s="24" t="str">
        <f t="shared" si="252"/>
        <v/>
      </c>
    </row>
    <row r="3431" customHeight="1" spans="17:20">
      <c r="Q3431" s="24" t="str">
        <f t="shared" si="249"/>
        <v/>
      </c>
      <c r="R3431" s="24" t="str">
        <f t="shared" si="250"/>
        <v/>
      </c>
      <c r="S3431" s="24" t="str">
        <f t="shared" si="251"/>
        <v/>
      </c>
      <c r="T3431" s="24" t="str">
        <f t="shared" si="252"/>
        <v/>
      </c>
    </row>
    <row r="3432" customHeight="1" spans="17:20">
      <c r="Q3432" s="24" t="str">
        <f t="shared" si="249"/>
        <v/>
      </c>
      <c r="R3432" s="24" t="str">
        <f t="shared" si="250"/>
        <v/>
      </c>
      <c r="S3432" s="24" t="str">
        <f t="shared" si="251"/>
        <v/>
      </c>
      <c r="T3432" s="24" t="str">
        <f t="shared" si="252"/>
        <v/>
      </c>
    </row>
    <row r="3433" customHeight="1" spans="17:20">
      <c r="Q3433" s="24" t="str">
        <f t="shared" si="249"/>
        <v/>
      </c>
      <c r="R3433" s="24" t="str">
        <f t="shared" si="250"/>
        <v/>
      </c>
      <c r="S3433" s="24" t="str">
        <f t="shared" si="251"/>
        <v/>
      </c>
      <c r="T3433" s="24" t="str">
        <f t="shared" si="252"/>
        <v/>
      </c>
    </row>
    <row r="3434" customHeight="1" spans="17:20">
      <c r="Q3434" s="24" t="str">
        <f t="shared" si="249"/>
        <v/>
      </c>
      <c r="R3434" s="24" t="str">
        <f t="shared" si="250"/>
        <v/>
      </c>
      <c r="S3434" s="24" t="str">
        <f t="shared" si="251"/>
        <v/>
      </c>
      <c r="T3434" s="24" t="str">
        <f t="shared" si="252"/>
        <v/>
      </c>
    </row>
    <row r="3435" customHeight="1" spans="17:20">
      <c r="Q3435" s="24" t="str">
        <f t="shared" ref="Q3435:Q3498" si="253">IF(C3435="","",YEAR(E3435))</f>
        <v/>
      </c>
      <c r="R3435" s="24" t="str">
        <f t="shared" ref="R3435:R3498" si="254">IF(C3435="","",MONTH(E3435))</f>
        <v/>
      </c>
      <c r="S3435" s="24" t="str">
        <f t="shared" ref="S3435:S3498" si="255">IF(C3435="","",YEAR(O3435))</f>
        <v/>
      </c>
      <c r="T3435" s="24" t="str">
        <f t="shared" ref="T3435:T3498" si="256">IF(C3435="","",MONTH(O3435))</f>
        <v/>
      </c>
    </row>
    <row r="3436" customHeight="1" spans="17:20">
      <c r="Q3436" s="24" t="str">
        <f t="shared" si="253"/>
        <v/>
      </c>
      <c r="R3436" s="24" t="str">
        <f t="shared" si="254"/>
        <v/>
      </c>
      <c r="S3436" s="24" t="str">
        <f t="shared" si="255"/>
        <v/>
      </c>
      <c r="T3436" s="24" t="str">
        <f t="shared" si="256"/>
        <v/>
      </c>
    </row>
    <row r="3437" customHeight="1" spans="17:20">
      <c r="Q3437" s="24" t="str">
        <f t="shared" si="253"/>
        <v/>
      </c>
      <c r="R3437" s="24" t="str">
        <f t="shared" si="254"/>
        <v/>
      </c>
      <c r="S3437" s="24" t="str">
        <f t="shared" si="255"/>
        <v/>
      </c>
      <c r="T3437" s="24" t="str">
        <f t="shared" si="256"/>
        <v/>
      </c>
    </row>
    <row r="3438" customHeight="1" spans="17:20">
      <c r="Q3438" s="24" t="str">
        <f t="shared" si="253"/>
        <v/>
      </c>
      <c r="R3438" s="24" t="str">
        <f t="shared" si="254"/>
        <v/>
      </c>
      <c r="S3438" s="24" t="str">
        <f t="shared" si="255"/>
        <v/>
      </c>
      <c r="T3438" s="24" t="str">
        <f t="shared" si="256"/>
        <v/>
      </c>
    </row>
    <row r="3439" customHeight="1" spans="17:20">
      <c r="Q3439" s="24" t="str">
        <f t="shared" si="253"/>
        <v/>
      </c>
      <c r="R3439" s="24" t="str">
        <f t="shared" si="254"/>
        <v/>
      </c>
      <c r="S3439" s="24" t="str">
        <f t="shared" si="255"/>
        <v/>
      </c>
      <c r="T3439" s="24" t="str">
        <f t="shared" si="256"/>
        <v/>
      </c>
    </row>
    <row r="3440" customHeight="1" spans="17:20">
      <c r="Q3440" s="24" t="str">
        <f t="shared" si="253"/>
        <v/>
      </c>
      <c r="R3440" s="24" t="str">
        <f t="shared" si="254"/>
        <v/>
      </c>
      <c r="S3440" s="24" t="str">
        <f t="shared" si="255"/>
        <v/>
      </c>
      <c r="T3440" s="24" t="str">
        <f t="shared" si="256"/>
        <v/>
      </c>
    </row>
    <row r="3441" customHeight="1" spans="17:20">
      <c r="Q3441" s="24" t="str">
        <f t="shared" si="253"/>
        <v/>
      </c>
      <c r="R3441" s="24" t="str">
        <f t="shared" si="254"/>
        <v/>
      </c>
      <c r="S3441" s="24" t="str">
        <f t="shared" si="255"/>
        <v/>
      </c>
      <c r="T3441" s="24" t="str">
        <f t="shared" si="256"/>
        <v/>
      </c>
    </row>
    <row r="3442" customHeight="1" spans="17:20">
      <c r="Q3442" s="24" t="str">
        <f t="shared" si="253"/>
        <v/>
      </c>
      <c r="R3442" s="24" t="str">
        <f t="shared" si="254"/>
        <v/>
      </c>
      <c r="S3442" s="24" t="str">
        <f t="shared" si="255"/>
        <v/>
      </c>
      <c r="T3442" s="24" t="str">
        <f t="shared" si="256"/>
        <v/>
      </c>
    </row>
    <row r="3443" customHeight="1" spans="17:20">
      <c r="Q3443" s="24" t="str">
        <f t="shared" si="253"/>
        <v/>
      </c>
      <c r="R3443" s="24" t="str">
        <f t="shared" si="254"/>
        <v/>
      </c>
      <c r="S3443" s="24" t="str">
        <f t="shared" si="255"/>
        <v/>
      </c>
      <c r="T3443" s="24" t="str">
        <f t="shared" si="256"/>
        <v/>
      </c>
    </row>
    <row r="3444" customHeight="1" spans="17:20">
      <c r="Q3444" s="24" t="str">
        <f t="shared" si="253"/>
        <v/>
      </c>
      <c r="R3444" s="24" t="str">
        <f t="shared" si="254"/>
        <v/>
      </c>
      <c r="S3444" s="24" t="str">
        <f t="shared" si="255"/>
        <v/>
      </c>
      <c r="T3444" s="24" t="str">
        <f t="shared" si="256"/>
        <v/>
      </c>
    </row>
    <row r="3445" customHeight="1" spans="17:20">
      <c r="Q3445" s="24" t="str">
        <f t="shared" si="253"/>
        <v/>
      </c>
      <c r="R3445" s="24" t="str">
        <f t="shared" si="254"/>
        <v/>
      </c>
      <c r="S3445" s="24" t="str">
        <f t="shared" si="255"/>
        <v/>
      </c>
      <c r="T3445" s="24" t="str">
        <f t="shared" si="256"/>
        <v/>
      </c>
    </row>
    <row r="3446" customHeight="1" spans="17:20">
      <c r="Q3446" s="24" t="str">
        <f t="shared" si="253"/>
        <v/>
      </c>
      <c r="R3446" s="24" t="str">
        <f t="shared" si="254"/>
        <v/>
      </c>
      <c r="S3446" s="24" t="str">
        <f t="shared" si="255"/>
        <v/>
      </c>
      <c r="T3446" s="24" t="str">
        <f t="shared" si="256"/>
        <v/>
      </c>
    </row>
    <row r="3447" customHeight="1" spans="17:20">
      <c r="Q3447" s="24" t="str">
        <f t="shared" si="253"/>
        <v/>
      </c>
      <c r="R3447" s="24" t="str">
        <f t="shared" si="254"/>
        <v/>
      </c>
      <c r="S3447" s="24" t="str">
        <f t="shared" si="255"/>
        <v/>
      </c>
      <c r="T3447" s="24" t="str">
        <f t="shared" si="256"/>
        <v/>
      </c>
    </row>
    <row r="3448" customHeight="1" spans="17:20">
      <c r="Q3448" s="24" t="str">
        <f t="shared" si="253"/>
        <v/>
      </c>
      <c r="R3448" s="24" t="str">
        <f t="shared" si="254"/>
        <v/>
      </c>
      <c r="S3448" s="24" t="str">
        <f t="shared" si="255"/>
        <v/>
      </c>
      <c r="T3448" s="24" t="str">
        <f t="shared" si="256"/>
        <v/>
      </c>
    </row>
    <row r="3449" customHeight="1" spans="17:20">
      <c r="Q3449" s="24" t="str">
        <f t="shared" si="253"/>
        <v/>
      </c>
      <c r="R3449" s="24" t="str">
        <f t="shared" si="254"/>
        <v/>
      </c>
      <c r="S3449" s="24" t="str">
        <f t="shared" si="255"/>
        <v/>
      </c>
      <c r="T3449" s="24" t="str">
        <f t="shared" si="256"/>
        <v/>
      </c>
    </row>
    <row r="3450" customHeight="1" spans="17:20">
      <c r="Q3450" s="24" t="str">
        <f t="shared" si="253"/>
        <v/>
      </c>
      <c r="R3450" s="24" t="str">
        <f t="shared" si="254"/>
        <v/>
      </c>
      <c r="S3450" s="24" t="str">
        <f t="shared" si="255"/>
        <v/>
      </c>
      <c r="T3450" s="24" t="str">
        <f t="shared" si="256"/>
        <v/>
      </c>
    </row>
    <row r="3451" customHeight="1" spans="17:20">
      <c r="Q3451" s="24" t="str">
        <f t="shared" si="253"/>
        <v/>
      </c>
      <c r="R3451" s="24" t="str">
        <f t="shared" si="254"/>
        <v/>
      </c>
      <c r="S3451" s="24" t="str">
        <f t="shared" si="255"/>
        <v/>
      </c>
      <c r="T3451" s="24" t="str">
        <f t="shared" si="256"/>
        <v/>
      </c>
    </row>
    <row r="3452" customHeight="1" spans="17:20">
      <c r="Q3452" s="24" t="str">
        <f t="shared" si="253"/>
        <v/>
      </c>
      <c r="R3452" s="24" t="str">
        <f t="shared" si="254"/>
        <v/>
      </c>
      <c r="S3452" s="24" t="str">
        <f t="shared" si="255"/>
        <v/>
      </c>
      <c r="T3452" s="24" t="str">
        <f t="shared" si="256"/>
        <v/>
      </c>
    </row>
    <row r="3453" customHeight="1" spans="17:20">
      <c r="Q3453" s="24" t="str">
        <f t="shared" si="253"/>
        <v/>
      </c>
      <c r="R3453" s="24" t="str">
        <f t="shared" si="254"/>
        <v/>
      </c>
      <c r="S3453" s="24" t="str">
        <f t="shared" si="255"/>
        <v/>
      </c>
      <c r="T3453" s="24" t="str">
        <f t="shared" si="256"/>
        <v/>
      </c>
    </row>
    <row r="3454" customHeight="1" spans="17:20">
      <c r="Q3454" s="24" t="str">
        <f t="shared" si="253"/>
        <v/>
      </c>
      <c r="R3454" s="24" t="str">
        <f t="shared" si="254"/>
        <v/>
      </c>
      <c r="S3454" s="24" t="str">
        <f t="shared" si="255"/>
        <v/>
      </c>
      <c r="T3454" s="24" t="str">
        <f t="shared" si="256"/>
        <v/>
      </c>
    </row>
    <row r="3455" customHeight="1" spans="17:20">
      <c r="Q3455" s="24" t="str">
        <f t="shared" si="253"/>
        <v/>
      </c>
      <c r="R3455" s="24" t="str">
        <f t="shared" si="254"/>
        <v/>
      </c>
      <c r="S3455" s="24" t="str">
        <f t="shared" si="255"/>
        <v/>
      </c>
      <c r="T3455" s="24" t="str">
        <f t="shared" si="256"/>
        <v/>
      </c>
    </row>
    <row r="3456" customHeight="1" spans="17:20">
      <c r="Q3456" s="24" t="str">
        <f t="shared" si="253"/>
        <v/>
      </c>
      <c r="R3456" s="24" t="str">
        <f t="shared" si="254"/>
        <v/>
      </c>
      <c r="S3456" s="24" t="str">
        <f t="shared" si="255"/>
        <v/>
      </c>
      <c r="T3456" s="24" t="str">
        <f t="shared" si="256"/>
        <v/>
      </c>
    </row>
    <row r="3457" customHeight="1" spans="17:20">
      <c r="Q3457" s="24" t="str">
        <f t="shared" si="253"/>
        <v/>
      </c>
      <c r="R3457" s="24" t="str">
        <f t="shared" si="254"/>
        <v/>
      </c>
      <c r="S3457" s="24" t="str">
        <f t="shared" si="255"/>
        <v/>
      </c>
      <c r="T3457" s="24" t="str">
        <f t="shared" si="256"/>
        <v/>
      </c>
    </row>
    <row r="3458" customHeight="1" spans="17:20">
      <c r="Q3458" s="24" t="str">
        <f t="shared" si="253"/>
        <v/>
      </c>
      <c r="R3458" s="24" t="str">
        <f t="shared" si="254"/>
        <v/>
      </c>
      <c r="S3458" s="24" t="str">
        <f t="shared" si="255"/>
        <v/>
      </c>
      <c r="T3458" s="24" t="str">
        <f t="shared" si="256"/>
        <v/>
      </c>
    </row>
    <row r="3459" customHeight="1" spans="17:20">
      <c r="Q3459" s="24" t="str">
        <f t="shared" si="253"/>
        <v/>
      </c>
      <c r="R3459" s="24" t="str">
        <f t="shared" si="254"/>
        <v/>
      </c>
      <c r="S3459" s="24" t="str">
        <f t="shared" si="255"/>
        <v/>
      </c>
      <c r="T3459" s="24" t="str">
        <f t="shared" si="256"/>
        <v/>
      </c>
    </row>
    <row r="3460" customHeight="1" spans="17:20">
      <c r="Q3460" s="24" t="str">
        <f t="shared" si="253"/>
        <v/>
      </c>
      <c r="R3460" s="24" t="str">
        <f t="shared" si="254"/>
        <v/>
      </c>
      <c r="S3460" s="24" t="str">
        <f t="shared" si="255"/>
        <v/>
      </c>
      <c r="T3460" s="24" t="str">
        <f t="shared" si="256"/>
        <v/>
      </c>
    </row>
    <row r="3461" customHeight="1" spans="17:20">
      <c r="Q3461" s="24" t="str">
        <f t="shared" si="253"/>
        <v/>
      </c>
      <c r="R3461" s="24" t="str">
        <f t="shared" si="254"/>
        <v/>
      </c>
      <c r="S3461" s="24" t="str">
        <f t="shared" si="255"/>
        <v/>
      </c>
      <c r="T3461" s="24" t="str">
        <f t="shared" si="256"/>
        <v/>
      </c>
    </row>
    <row r="3462" customHeight="1" spans="17:20">
      <c r="Q3462" s="24" t="str">
        <f t="shared" si="253"/>
        <v/>
      </c>
      <c r="R3462" s="24" t="str">
        <f t="shared" si="254"/>
        <v/>
      </c>
      <c r="S3462" s="24" t="str">
        <f t="shared" si="255"/>
        <v/>
      </c>
      <c r="T3462" s="24" t="str">
        <f t="shared" si="256"/>
        <v/>
      </c>
    </row>
    <row r="3463" customHeight="1" spans="17:20">
      <c r="Q3463" s="24" t="str">
        <f t="shared" si="253"/>
        <v/>
      </c>
      <c r="R3463" s="24" t="str">
        <f t="shared" si="254"/>
        <v/>
      </c>
      <c r="S3463" s="24" t="str">
        <f t="shared" si="255"/>
        <v/>
      </c>
      <c r="T3463" s="24" t="str">
        <f t="shared" si="256"/>
        <v/>
      </c>
    </row>
    <row r="3464" customHeight="1" spans="17:20">
      <c r="Q3464" s="24" t="str">
        <f t="shared" si="253"/>
        <v/>
      </c>
      <c r="R3464" s="24" t="str">
        <f t="shared" si="254"/>
        <v/>
      </c>
      <c r="S3464" s="24" t="str">
        <f t="shared" si="255"/>
        <v/>
      </c>
      <c r="T3464" s="24" t="str">
        <f t="shared" si="256"/>
        <v/>
      </c>
    </row>
    <row r="3465" customHeight="1" spans="17:20">
      <c r="Q3465" s="24" t="str">
        <f t="shared" si="253"/>
        <v/>
      </c>
      <c r="R3465" s="24" t="str">
        <f t="shared" si="254"/>
        <v/>
      </c>
      <c r="S3465" s="24" t="str">
        <f t="shared" si="255"/>
        <v/>
      </c>
      <c r="T3465" s="24" t="str">
        <f t="shared" si="256"/>
        <v/>
      </c>
    </row>
    <row r="3466" customHeight="1" spans="17:20">
      <c r="Q3466" s="24" t="str">
        <f t="shared" si="253"/>
        <v/>
      </c>
      <c r="R3466" s="24" t="str">
        <f t="shared" si="254"/>
        <v/>
      </c>
      <c r="S3466" s="24" t="str">
        <f t="shared" si="255"/>
        <v/>
      </c>
      <c r="T3466" s="24" t="str">
        <f t="shared" si="256"/>
        <v/>
      </c>
    </row>
    <row r="3467" customHeight="1" spans="17:20">
      <c r="Q3467" s="24" t="str">
        <f t="shared" si="253"/>
        <v/>
      </c>
      <c r="R3467" s="24" t="str">
        <f t="shared" si="254"/>
        <v/>
      </c>
      <c r="S3467" s="24" t="str">
        <f t="shared" si="255"/>
        <v/>
      </c>
      <c r="T3467" s="24" t="str">
        <f t="shared" si="256"/>
        <v/>
      </c>
    </row>
    <row r="3468" customHeight="1" spans="17:20">
      <c r="Q3468" s="24" t="str">
        <f t="shared" si="253"/>
        <v/>
      </c>
      <c r="R3468" s="24" t="str">
        <f t="shared" si="254"/>
        <v/>
      </c>
      <c r="S3468" s="24" t="str">
        <f t="shared" si="255"/>
        <v/>
      </c>
      <c r="T3468" s="24" t="str">
        <f t="shared" si="256"/>
        <v/>
      </c>
    </row>
    <row r="3469" customHeight="1" spans="17:20">
      <c r="Q3469" s="24" t="str">
        <f t="shared" si="253"/>
        <v/>
      </c>
      <c r="R3469" s="24" t="str">
        <f t="shared" si="254"/>
        <v/>
      </c>
      <c r="S3469" s="24" t="str">
        <f t="shared" si="255"/>
        <v/>
      </c>
      <c r="T3469" s="24" t="str">
        <f t="shared" si="256"/>
        <v/>
      </c>
    </row>
    <row r="3470" customHeight="1" spans="17:20">
      <c r="Q3470" s="24" t="str">
        <f t="shared" si="253"/>
        <v/>
      </c>
      <c r="R3470" s="24" t="str">
        <f t="shared" si="254"/>
        <v/>
      </c>
      <c r="S3470" s="24" t="str">
        <f t="shared" si="255"/>
        <v/>
      </c>
      <c r="T3470" s="24" t="str">
        <f t="shared" si="256"/>
        <v/>
      </c>
    </row>
    <row r="3471" customHeight="1" spans="17:20">
      <c r="Q3471" s="24" t="str">
        <f t="shared" si="253"/>
        <v/>
      </c>
      <c r="R3471" s="24" t="str">
        <f t="shared" si="254"/>
        <v/>
      </c>
      <c r="S3471" s="24" t="str">
        <f t="shared" si="255"/>
        <v/>
      </c>
      <c r="T3471" s="24" t="str">
        <f t="shared" si="256"/>
        <v/>
      </c>
    </row>
    <row r="3472" customHeight="1" spans="17:20">
      <c r="Q3472" s="24" t="str">
        <f t="shared" si="253"/>
        <v/>
      </c>
      <c r="R3472" s="24" t="str">
        <f t="shared" si="254"/>
        <v/>
      </c>
      <c r="S3472" s="24" t="str">
        <f t="shared" si="255"/>
        <v/>
      </c>
      <c r="T3472" s="24" t="str">
        <f t="shared" si="256"/>
        <v/>
      </c>
    </row>
    <row r="3473" customHeight="1" spans="17:20">
      <c r="Q3473" s="24" t="str">
        <f t="shared" si="253"/>
        <v/>
      </c>
      <c r="R3473" s="24" t="str">
        <f t="shared" si="254"/>
        <v/>
      </c>
      <c r="S3473" s="24" t="str">
        <f t="shared" si="255"/>
        <v/>
      </c>
      <c r="T3473" s="24" t="str">
        <f t="shared" si="256"/>
        <v/>
      </c>
    </row>
    <row r="3474" customHeight="1" spans="17:20">
      <c r="Q3474" s="24" t="str">
        <f t="shared" si="253"/>
        <v/>
      </c>
      <c r="R3474" s="24" t="str">
        <f t="shared" si="254"/>
        <v/>
      </c>
      <c r="S3474" s="24" t="str">
        <f t="shared" si="255"/>
        <v/>
      </c>
      <c r="T3474" s="24" t="str">
        <f t="shared" si="256"/>
        <v/>
      </c>
    </row>
    <row r="3475" customHeight="1" spans="17:20">
      <c r="Q3475" s="24" t="str">
        <f t="shared" si="253"/>
        <v/>
      </c>
      <c r="R3475" s="24" t="str">
        <f t="shared" si="254"/>
        <v/>
      </c>
      <c r="S3475" s="24" t="str">
        <f t="shared" si="255"/>
        <v/>
      </c>
      <c r="T3475" s="24" t="str">
        <f t="shared" si="256"/>
        <v/>
      </c>
    </row>
    <row r="3476" customHeight="1" spans="17:20">
      <c r="Q3476" s="24" t="str">
        <f t="shared" si="253"/>
        <v/>
      </c>
      <c r="R3476" s="24" t="str">
        <f t="shared" si="254"/>
        <v/>
      </c>
      <c r="S3476" s="24" t="str">
        <f t="shared" si="255"/>
        <v/>
      </c>
      <c r="T3476" s="24" t="str">
        <f t="shared" si="256"/>
        <v/>
      </c>
    </row>
    <row r="3477" customHeight="1" spans="17:20">
      <c r="Q3477" s="24" t="str">
        <f t="shared" si="253"/>
        <v/>
      </c>
      <c r="R3477" s="24" t="str">
        <f t="shared" si="254"/>
        <v/>
      </c>
      <c r="S3477" s="24" t="str">
        <f t="shared" si="255"/>
        <v/>
      </c>
      <c r="T3477" s="24" t="str">
        <f t="shared" si="256"/>
        <v/>
      </c>
    </row>
    <row r="3478" customHeight="1" spans="17:20">
      <c r="Q3478" s="24" t="str">
        <f t="shared" si="253"/>
        <v/>
      </c>
      <c r="R3478" s="24" t="str">
        <f t="shared" si="254"/>
        <v/>
      </c>
      <c r="S3478" s="24" t="str">
        <f t="shared" si="255"/>
        <v/>
      </c>
      <c r="T3478" s="24" t="str">
        <f t="shared" si="256"/>
        <v/>
      </c>
    </row>
    <row r="3479" customHeight="1" spans="17:20">
      <c r="Q3479" s="24" t="str">
        <f t="shared" si="253"/>
        <v/>
      </c>
      <c r="R3479" s="24" t="str">
        <f t="shared" si="254"/>
        <v/>
      </c>
      <c r="S3479" s="24" t="str">
        <f t="shared" si="255"/>
        <v/>
      </c>
      <c r="T3479" s="24" t="str">
        <f t="shared" si="256"/>
        <v/>
      </c>
    </row>
    <row r="3480" customHeight="1" spans="17:20">
      <c r="Q3480" s="24" t="str">
        <f t="shared" si="253"/>
        <v/>
      </c>
      <c r="R3480" s="24" t="str">
        <f t="shared" si="254"/>
        <v/>
      </c>
      <c r="S3480" s="24" t="str">
        <f t="shared" si="255"/>
        <v/>
      </c>
      <c r="T3480" s="24" t="str">
        <f t="shared" si="256"/>
        <v/>
      </c>
    </row>
    <row r="3481" customHeight="1" spans="17:20">
      <c r="Q3481" s="24" t="str">
        <f t="shared" si="253"/>
        <v/>
      </c>
      <c r="R3481" s="24" t="str">
        <f t="shared" si="254"/>
        <v/>
      </c>
      <c r="S3481" s="24" t="str">
        <f t="shared" si="255"/>
        <v/>
      </c>
      <c r="T3481" s="24" t="str">
        <f t="shared" si="256"/>
        <v/>
      </c>
    </row>
    <row r="3482" customHeight="1" spans="17:20">
      <c r="Q3482" s="24" t="str">
        <f t="shared" si="253"/>
        <v/>
      </c>
      <c r="R3482" s="24" t="str">
        <f t="shared" si="254"/>
        <v/>
      </c>
      <c r="S3482" s="24" t="str">
        <f t="shared" si="255"/>
        <v/>
      </c>
      <c r="T3482" s="24" t="str">
        <f t="shared" si="256"/>
        <v/>
      </c>
    </row>
    <row r="3483" customHeight="1" spans="17:20">
      <c r="Q3483" s="24" t="str">
        <f t="shared" si="253"/>
        <v/>
      </c>
      <c r="R3483" s="24" t="str">
        <f t="shared" si="254"/>
        <v/>
      </c>
      <c r="S3483" s="24" t="str">
        <f t="shared" si="255"/>
        <v/>
      </c>
      <c r="T3483" s="24" t="str">
        <f t="shared" si="256"/>
        <v/>
      </c>
    </row>
    <row r="3484" customHeight="1" spans="17:20">
      <c r="Q3484" s="24" t="str">
        <f t="shared" si="253"/>
        <v/>
      </c>
      <c r="R3484" s="24" t="str">
        <f t="shared" si="254"/>
        <v/>
      </c>
      <c r="S3484" s="24" t="str">
        <f t="shared" si="255"/>
        <v/>
      </c>
      <c r="T3484" s="24" t="str">
        <f t="shared" si="256"/>
        <v/>
      </c>
    </row>
    <row r="3485" customHeight="1" spans="17:20">
      <c r="Q3485" s="24" t="str">
        <f t="shared" si="253"/>
        <v/>
      </c>
      <c r="R3485" s="24" t="str">
        <f t="shared" si="254"/>
        <v/>
      </c>
      <c r="S3485" s="24" t="str">
        <f t="shared" si="255"/>
        <v/>
      </c>
      <c r="T3485" s="24" t="str">
        <f t="shared" si="256"/>
        <v/>
      </c>
    </row>
    <row r="3486" customHeight="1" spans="17:20">
      <c r="Q3486" s="24" t="str">
        <f t="shared" si="253"/>
        <v/>
      </c>
      <c r="R3486" s="24" t="str">
        <f t="shared" si="254"/>
        <v/>
      </c>
      <c r="S3486" s="24" t="str">
        <f t="shared" si="255"/>
        <v/>
      </c>
      <c r="T3486" s="24" t="str">
        <f t="shared" si="256"/>
        <v/>
      </c>
    </row>
    <row r="3487" customHeight="1" spans="17:20">
      <c r="Q3487" s="24" t="str">
        <f t="shared" si="253"/>
        <v/>
      </c>
      <c r="R3487" s="24" t="str">
        <f t="shared" si="254"/>
        <v/>
      </c>
      <c r="S3487" s="24" t="str">
        <f t="shared" si="255"/>
        <v/>
      </c>
      <c r="T3487" s="24" t="str">
        <f t="shared" si="256"/>
        <v/>
      </c>
    </row>
    <row r="3488" customHeight="1" spans="17:20">
      <c r="Q3488" s="24" t="str">
        <f t="shared" si="253"/>
        <v/>
      </c>
      <c r="R3488" s="24" t="str">
        <f t="shared" si="254"/>
        <v/>
      </c>
      <c r="S3488" s="24" t="str">
        <f t="shared" si="255"/>
        <v/>
      </c>
      <c r="T3488" s="24" t="str">
        <f t="shared" si="256"/>
        <v/>
      </c>
    </row>
    <row r="3489" customHeight="1" spans="17:20">
      <c r="Q3489" s="24" t="str">
        <f t="shared" si="253"/>
        <v/>
      </c>
      <c r="R3489" s="24" t="str">
        <f t="shared" si="254"/>
        <v/>
      </c>
      <c r="S3489" s="24" t="str">
        <f t="shared" si="255"/>
        <v/>
      </c>
      <c r="T3489" s="24" t="str">
        <f t="shared" si="256"/>
        <v/>
      </c>
    </row>
    <row r="3490" customHeight="1" spans="17:20">
      <c r="Q3490" s="24" t="str">
        <f t="shared" si="253"/>
        <v/>
      </c>
      <c r="R3490" s="24" t="str">
        <f t="shared" si="254"/>
        <v/>
      </c>
      <c r="S3490" s="24" t="str">
        <f t="shared" si="255"/>
        <v/>
      </c>
      <c r="T3490" s="24" t="str">
        <f t="shared" si="256"/>
        <v/>
      </c>
    </row>
    <row r="3491" customHeight="1" spans="17:20">
      <c r="Q3491" s="24" t="str">
        <f t="shared" si="253"/>
        <v/>
      </c>
      <c r="R3491" s="24" t="str">
        <f t="shared" si="254"/>
        <v/>
      </c>
      <c r="S3491" s="24" t="str">
        <f t="shared" si="255"/>
        <v/>
      </c>
      <c r="T3491" s="24" t="str">
        <f t="shared" si="256"/>
        <v/>
      </c>
    </row>
    <row r="3492" customHeight="1" spans="17:20">
      <c r="Q3492" s="24" t="str">
        <f t="shared" si="253"/>
        <v/>
      </c>
      <c r="R3492" s="24" t="str">
        <f t="shared" si="254"/>
        <v/>
      </c>
      <c r="S3492" s="24" t="str">
        <f t="shared" si="255"/>
        <v/>
      </c>
      <c r="T3492" s="24" t="str">
        <f t="shared" si="256"/>
        <v/>
      </c>
    </row>
    <row r="3493" customHeight="1" spans="17:20">
      <c r="Q3493" s="24" t="str">
        <f t="shared" si="253"/>
        <v/>
      </c>
      <c r="R3493" s="24" t="str">
        <f t="shared" si="254"/>
        <v/>
      </c>
      <c r="S3493" s="24" t="str">
        <f t="shared" si="255"/>
        <v/>
      </c>
      <c r="T3493" s="24" t="str">
        <f t="shared" si="256"/>
        <v/>
      </c>
    </row>
    <row r="3494" customHeight="1" spans="17:20">
      <c r="Q3494" s="24" t="str">
        <f t="shared" si="253"/>
        <v/>
      </c>
      <c r="R3494" s="24" t="str">
        <f t="shared" si="254"/>
        <v/>
      </c>
      <c r="S3494" s="24" t="str">
        <f t="shared" si="255"/>
        <v/>
      </c>
      <c r="T3494" s="24" t="str">
        <f t="shared" si="256"/>
        <v/>
      </c>
    </row>
    <row r="3495" customHeight="1" spans="17:20">
      <c r="Q3495" s="24" t="str">
        <f t="shared" si="253"/>
        <v/>
      </c>
      <c r="R3495" s="24" t="str">
        <f t="shared" si="254"/>
        <v/>
      </c>
      <c r="S3495" s="24" t="str">
        <f t="shared" si="255"/>
        <v/>
      </c>
      <c r="T3495" s="24" t="str">
        <f t="shared" si="256"/>
        <v/>
      </c>
    </row>
    <row r="3496" customHeight="1" spans="17:20">
      <c r="Q3496" s="24" t="str">
        <f t="shared" si="253"/>
        <v/>
      </c>
      <c r="R3496" s="24" t="str">
        <f t="shared" si="254"/>
        <v/>
      </c>
      <c r="S3496" s="24" t="str">
        <f t="shared" si="255"/>
        <v/>
      </c>
      <c r="T3496" s="24" t="str">
        <f t="shared" si="256"/>
        <v/>
      </c>
    </row>
    <row r="3497" customHeight="1" spans="17:20">
      <c r="Q3497" s="24" t="str">
        <f t="shared" si="253"/>
        <v/>
      </c>
      <c r="R3497" s="24" t="str">
        <f t="shared" si="254"/>
        <v/>
      </c>
      <c r="S3497" s="24" t="str">
        <f t="shared" si="255"/>
        <v/>
      </c>
      <c r="T3497" s="24" t="str">
        <f t="shared" si="256"/>
        <v/>
      </c>
    </row>
    <row r="3498" customHeight="1" spans="17:20">
      <c r="Q3498" s="24" t="str">
        <f t="shared" si="253"/>
        <v/>
      </c>
      <c r="R3498" s="24" t="str">
        <f t="shared" si="254"/>
        <v/>
      </c>
      <c r="S3498" s="24" t="str">
        <f t="shared" si="255"/>
        <v/>
      </c>
      <c r="T3498" s="24" t="str">
        <f t="shared" si="256"/>
        <v/>
      </c>
    </row>
    <row r="3499" customHeight="1" spans="17:20">
      <c r="Q3499" s="24" t="str">
        <f t="shared" ref="Q3499:Q3562" si="257">IF(C3499="","",YEAR(E3499))</f>
        <v/>
      </c>
      <c r="R3499" s="24" t="str">
        <f t="shared" ref="R3499:R3562" si="258">IF(C3499="","",MONTH(E3499))</f>
        <v/>
      </c>
      <c r="S3499" s="24" t="str">
        <f t="shared" ref="S3499:S3562" si="259">IF(C3499="","",YEAR(O3499))</f>
        <v/>
      </c>
      <c r="T3499" s="24" t="str">
        <f t="shared" ref="T3499:T3562" si="260">IF(C3499="","",MONTH(O3499))</f>
        <v/>
      </c>
    </row>
    <row r="3500" customHeight="1" spans="17:20">
      <c r="Q3500" s="24" t="str">
        <f t="shared" si="257"/>
        <v/>
      </c>
      <c r="R3500" s="24" t="str">
        <f t="shared" si="258"/>
        <v/>
      </c>
      <c r="S3500" s="24" t="str">
        <f t="shared" si="259"/>
        <v/>
      </c>
      <c r="T3500" s="24" t="str">
        <f t="shared" si="260"/>
        <v/>
      </c>
    </row>
    <row r="3501" customHeight="1" spans="17:20">
      <c r="Q3501" s="24" t="str">
        <f t="shared" si="257"/>
        <v/>
      </c>
      <c r="R3501" s="24" t="str">
        <f t="shared" si="258"/>
        <v/>
      </c>
      <c r="S3501" s="24" t="str">
        <f t="shared" si="259"/>
        <v/>
      </c>
      <c r="T3501" s="24" t="str">
        <f t="shared" si="260"/>
        <v/>
      </c>
    </row>
    <row r="3502" customHeight="1" spans="17:20">
      <c r="Q3502" s="24" t="str">
        <f t="shared" si="257"/>
        <v/>
      </c>
      <c r="R3502" s="24" t="str">
        <f t="shared" si="258"/>
        <v/>
      </c>
      <c r="S3502" s="24" t="str">
        <f t="shared" si="259"/>
        <v/>
      </c>
      <c r="T3502" s="24" t="str">
        <f t="shared" si="260"/>
        <v/>
      </c>
    </row>
    <row r="3503" customHeight="1" spans="17:20">
      <c r="Q3503" s="24" t="str">
        <f t="shared" si="257"/>
        <v/>
      </c>
      <c r="R3503" s="24" t="str">
        <f t="shared" si="258"/>
        <v/>
      </c>
      <c r="S3503" s="24" t="str">
        <f t="shared" si="259"/>
        <v/>
      </c>
      <c r="T3503" s="24" t="str">
        <f t="shared" si="260"/>
        <v/>
      </c>
    </row>
    <row r="3504" customHeight="1" spans="17:20">
      <c r="Q3504" s="24" t="str">
        <f t="shared" si="257"/>
        <v/>
      </c>
      <c r="R3504" s="24" t="str">
        <f t="shared" si="258"/>
        <v/>
      </c>
      <c r="S3504" s="24" t="str">
        <f t="shared" si="259"/>
        <v/>
      </c>
      <c r="T3504" s="24" t="str">
        <f t="shared" si="260"/>
        <v/>
      </c>
    </row>
    <row r="3505" customHeight="1" spans="17:20">
      <c r="Q3505" s="24" t="str">
        <f t="shared" si="257"/>
        <v/>
      </c>
      <c r="R3505" s="24" t="str">
        <f t="shared" si="258"/>
        <v/>
      </c>
      <c r="S3505" s="24" t="str">
        <f t="shared" si="259"/>
        <v/>
      </c>
      <c r="T3505" s="24" t="str">
        <f t="shared" si="260"/>
        <v/>
      </c>
    </row>
    <row r="3506" customHeight="1" spans="17:20">
      <c r="Q3506" s="24" t="str">
        <f t="shared" si="257"/>
        <v/>
      </c>
      <c r="R3506" s="24" t="str">
        <f t="shared" si="258"/>
        <v/>
      </c>
      <c r="S3506" s="24" t="str">
        <f t="shared" si="259"/>
        <v/>
      </c>
      <c r="T3506" s="24" t="str">
        <f t="shared" si="260"/>
        <v/>
      </c>
    </row>
    <row r="3507" customHeight="1" spans="17:20">
      <c r="Q3507" s="24" t="str">
        <f t="shared" si="257"/>
        <v/>
      </c>
      <c r="R3507" s="24" t="str">
        <f t="shared" si="258"/>
        <v/>
      </c>
      <c r="S3507" s="24" t="str">
        <f t="shared" si="259"/>
        <v/>
      </c>
      <c r="T3507" s="24" t="str">
        <f t="shared" si="260"/>
        <v/>
      </c>
    </row>
    <row r="3508" customHeight="1" spans="17:20">
      <c r="Q3508" s="24" t="str">
        <f t="shared" si="257"/>
        <v/>
      </c>
      <c r="R3508" s="24" t="str">
        <f t="shared" si="258"/>
        <v/>
      </c>
      <c r="S3508" s="24" t="str">
        <f t="shared" si="259"/>
        <v/>
      </c>
      <c r="T3508" s="24" t="str">
        <f t="shared" si="260"/>
        <v/>
      </c>
    </row>
    <row r="3509" customHeight="1" spans="17:20">
      <c r="Q3509" s="24" t="str">
        <f t="shared" si="257"/>
        <v/>
      </c>
      <c r="R3509" s="24" t="str">
        <f t="shared" si="258"/>
        <v/>
      </c>
      <c r="S3509" s="24" t="str">
        <f t="shared" si="259"/>
        <v/>
      </c>
      <c r="T3509" s="24" t="str">
        <f t="shared" si="260"/>
        <v/>
      </c>
    </row>
    <row r="3510" customHeight="1" spans="17:20">
      <c r="Q3510" s="24" t="str">
        <f t="shared" si="257"/>
        <v/>
      </c>
      <c r="R3510" s="24" t="str">
        <f t="shared" si="258"/>
        <v/>
      </c>
      <c r="S3510" s="24" t="str">
        <f t="shared" si="259"/>
        <v/>
      </c>
      <c r="T3510" s="24" t="str">
        <f t="shared" si="260"/>
        <v/>
      </c>
    </row>
    <row r="3511" customHeight="1" spans="17:20">
      <c r="Q3511" s="24" t="str">
        <f t="shared" si="257"/>
        <v/>
      </c>
      <c r="R3511" s="24" t="str">
        <f t="shared" si="258"/>
        <v/>
      </c>
      <c r="S3511" s="24" t="str">
        <f t="shared" si="259"/>
        <v/>
      </c>
      <c r="T3511" s="24" t="str">
        <f t="shared" si="260"/>
        <v/>
      </c>
    </row>
    <row r="3512" customHeight="1" spans="17:20">
      <c r="Q3512" s="24" t="str">
        <f t="shared" si="257"/>
        <v/>
      </c>
      <c r="R3512" s="24" t="str">
        <f t="shared" si="258"/>
        <v/>
      </c>
      <c r="S3512" s="24" t="str">
        <f t="shared" si="259"/>
        <v/>
      </c>
      <c r="T3512" s="24" t="str">
        <f t="shared" si="260"/>
        <v/>
      </c>
    </row>
    <row r="3513" customHeight="1" spans="17:20">
      <c r="Q3513" s="24" t="str">
        <f t="shared" si="257"/>
        <v/>
      </c>
      <c r="R3513" s="24" t="str">
        <f t="shared" si="258"/>
        <v/>
      </c>
      <c r="S3513" s="24" t="str">
        <f t="shared" si="259"/>
        <v/>
      </c>
      <c r="T3513" s="24" t="str">
        <f t="shared" si="260"/>
        <v/>
      </c>
    </row>
    <row r="3514" customHeight="1" spans="17:20">
      <c r="Q3514" s="24" t="str">
        <f t="shared" si="257"/>
        <v/>
      </c>
      <c r="R3514" s="24" t="str">
        <f t="shared" si="258"/>
        <v/>
      </c>
      <c r="S3514" s="24" t="str">
        <f t="shared" si="259"/>
        <v/>
      </c>
      <c r="T3514" s="24" t="str">
        <f t="shared" si="260"/>
        <v/>
      </c>
    </row>
    <row r="3515" customHeight="1" spans="17:20">
      <c r="Q3515" s="24" t="str">
        <f t="shared" si="257"/>
        <v/>
      </c>
      <c r="R3515" s="24" t="str">
        <f t="shared" si="258"/>
        <v/>
      </c>
      <c r="S3515" s="24" t="str">
        <f t="shared" si="259"/>
        <v/>
      </c>
      <c r="T3515" s="24" t="str">
        <f t="shared" si="260"/>
        <v/>
      </c>
    </row>
    <row r="3516" customHeight="1" spans="17:20">
      <c r="Q3516" s="24" t="str">
        <f t="shared" si="257"/>
        <v/>
      </c>
      <c r="R3516" s="24" t="str">
        <f t="shared" si="258"/>
        <v/>
      </c>
      <c r="S3516" s="24" t="str">
        <f t="shared" si="259"/>
        <v/>
      </c>
      <c r="T3516" s="24" t="str">
        <f t="shared" si="260"/>
        <v/>
      </c>
    </row>
    <row r="3517" customHeight="1" spans="17:20">
      <c r="Q3517" s="24" t="str">
        <f t="shared" si="257"/>
        <v/>
      </c>
      <c r="R3517" s="24" t="str">
        <f t="shared" si="258"/>
        <v/>
      </c>
      <c r="S3517" s="24" t="str">
        <f t="shared" si="259"/>
        <v/>
      </c>
      <c r="T3517" s="24" t="str">
        <f t="shared" si="260"/>
        <v/>
      </c>
    </row>
    <row r="3518" customHeight="1" spans="17:20">
      <c r="Q3518" s="24" t="str">
        <f t="shared" si="257"/>
        <v/>
      </c>
      <c r="R3518" s="24" t="str">
        <f t="shared" si="258"/>
        <v/>
      </c>
      <c r="S3518" s="24" t="str">
        <f t="shared" si="259"/>
        <v/>
      </c>
      <c r="T3518" s="24" t="str">
        <f t="shared" si="260"/>
        <v/>
      </c>
    </row>
    <row r="3519" customHeight="1" spans="17:20">
      <c r="Q3519" s="24" t="str">
        <f t="shared" si="257"/>
        <v/>
      </c>
      <c r="R3519" s="24" t="str">
        <f t="shared" si="258"/>
        <v/>
      </c>
      <c r="S3519" s="24" t="str">
        <f t="shared" si="259"/>
        <v/>
      </c>
      <c r="T3519" s="24" t="str">
        <f t="shared" si="260"/>
        <v/>
      </c>
    </row>
    <row r="3520" customHeight="1" spans="17:20">
      <c r="Q3520" s="24" t="str">
        <f t="shared" si="257"/>
        <v/>
      </c>
      <c r="R3520" s="24" t="str">
        <f t="shared" si="258"/>
        <v/>
      </c>
      <c r="S3520" s="24" t="str">
        <f t="shared" si="259"/>
        <v/>
      </c>
      <c r="T3520" s="24" t="str">
        <f t="shared" si="260"/>
        <v/>
      </c>
    </row>
    <row r="3521" customHeight="1" spans="17:20">
      <c r="Q3521" s="24" t="str">
        <f t="shared" si="257"/>
        <v/>
      </c>
      <c r="R3521" s="24" t="str">
        <f t="shared" si="258"/>
        <v/>
      </c>
      <c r="S3521" s="24" t="str">
        <f t="shared" si="259"/>
        <v/>
      </c>
      <c r="T3521" s="24" t="str">
        <f t="shared" si="260"/>
        <v/>
      </c>
    </row>
    <row r="3522" customHeight="1" spans="17:20">
      <c r="Q3522" s="24" t="str">
        <f t="shared" si="257"/>
        <v/>
      </c>
      <c r="R3522" s="24" t="str">
        <f t="shared" si="258"/>
        <v/>
      </c>
      <c r="S3522" s="24" t="str">
        <f t="shared" si="259"/>
        <v/>
      </c>
      <c r="T3522" s="24" t="str">
        <f t="shared" si="260"/>
        <v/>
      </c>
    </row>
    <row r="3523" customHeight="1" spans="17:20">
      <c r="Q3523" s="24" t="str">
        <f t="shared" si="257"/>
        <v/>
      </c>
      <c r="R3523" s="24" t="str">
        <f t="shared" si="258"/>
        <v/>
      </c>
      <c r="S3523" s="24" t="str">
        <f t="shared" si="259"/>
        <v/>
      </c>
      <c r="T3523" s="24" t="str">
        <f t="shared" si="260"/>
        <v/>
      </c>
    </row>
    <row r="3524" customHeight="1" spans="17:20">
      <c r="Q3524" s="24" t="str">
        <f t="shared" si="257"/>
        <v/>
      </c>
      <c r="R3524" s="24" t="str">
        <f t="shared" si="258"/>
        <v/>
      </c>
      <c r="S3524" s="24" t="str">
        <f t="shared" si="259"/>
        <v/>
      </c>
      <c r="T3524" s="24" t="str">
        <f t="shared" si="260"/>
        <v/>
      </c>
    </row>
    <row r="3525" customHeight="1" spans="17:20">
      <c r="Q3525" s="24" t="str">
        <f t="shared" si="257"/>
        <v/>
      </c>
      <c r="R3525" s="24" t="str">
        <f t="shared" si="258"/>
        <v/>
      </c>
      <c r="S3525" s="24" t="str">
        <f t="shared" si="259"/>
        <v/>
      </c>
      <c r="T3525" s="24" t="str">
        <f t="shared" si="260"/>
        <v/>
      </c>
    </row>
    <row r="3526" customHeight="1" spans="17:20">
      <c r="Q3526" s="24" t="str">
        <f t="shared" si="257"/>
        <v/>
      </c>
      <c r="R3526" s="24" t="str">
        <f t="shared" si="258"/>
        <v/>
      </c>
      <c r="S3526" s="24" t="str">
        <f t="shared" si="259"/>
        <v/>
      </c>
      <c r="T3526" s="24" t="str">
        <f t="shared" si="260"/>
        <v/>
      </c>
    </row>
    <row r="3527" customHeight="1" spans="17:20">
      <c r="Q3527" s="24" t="str">
        <f t="shared" si="257"/>
        <v/>
      </c>
      <c r="R3527" s="24" t="str">
        <f t="shared" si="258"/>
        <v/>
      </c>
      <c r="S3527" s="24" t="str">
        <f t="shared" si="259"/>
        <v/>
      </c>
      <c r="T3527" s="24" t="str">
        <f t="shared" si="260"/>
        <v/>
      </c>
    </row>
    <row r="3528" customHeight="1" spans="17:20">
      <c r="Q3528" s="24" t="str">
        <f t="shared" si="257"/>
        <v/>
      </c>
      <c r="R3528" s="24" t="str">
        <f t="shared" si="258"/>
        <v/>
      </c>
      <c r="S3528" s="24" t="str">
        <f t="shared" si="259"/>
        <v/>
      </c>
      <c r="T3528" s="24" t="str">
        <f t="shared" si="260"/>
        <v/>
      </c>
    </row>
    <row r="3529" customHeight="1" spans="17:20">
      <c r="Q3529" s="24" t="str">
        <f t="shared" si="257"/>
        <v/>
      </c>
      <c r="R3529" s="24" t="str">
        <f t="shared" si="258"/>
        <v/>
      </c>
      <c r="S3529" s="24" t="str">
        <f t="shared" si="259"/>
        <v/>
      </c>
      <c r="T3529" s="24" t="str">
        <f t="shared" si="260"/>
        <v/>
      </c>
    </row>
    <row r="3530" customHeight="1" spans="17:20">
      <c r="Q3530" s="24" t="str">
        <f t="shared" si="257"/>
        <v/>
      </c>
      <c r="R3530" s="24" t="str">
        <f t="shared" si="258"/>
        <v/>
      </c>
      <c r="S3530" s="24" t="str">
        <f t="shared" si="259"/>
        <v/>
      </c>
      <c r="T3530" s="24" t="str">
        <f t="shared" si="260"/>
        <v/>
      </c>
    </row>
    <row r="3531" customHeight="1" spans="17:20">
      <c r="Q3531" s="24" t="str">
        <f t="shared" si="257"/>
        <v/>
      </c>
      <c r="R3531" s="24" t="str">
        <f t="shared" si="258"/>
        <v/>
      </c>
      <c r="S3531" s="24" t="str">
        <f t="shared" si="259"/>
        <v/>
      </c>
      <c r="T3531" s="24" t="str">
        <f t="shared" si="260"/>
        <v/>
      </c>
    </row>
    <row r="3532" customHeight="1" spans="17:20">
      <c r="Q3532" s="24" t="str">
        <f t="shared" si="257"/>
        <v/>
      </c>
      <c r="R3532" s="24" t="str">
        <f t="shared" si="258"/>
        <v/>
      </c>
      <c r="S3532" s="24" t="str">
        <f t="shared" si="259"/>
        <v/>
      </c>
      <c r="T3532" s="24" t="str">
        <f t="shared" si="260"/>
        <v/>
      </c>
    </row>
    <row r="3533" customHeight="1" spans="17:20">
      <c r="Q3533" s="24" t="str">
        <f t="shared" si="257"/>
        <v/>
      </c>
      <c r="R3533" s="24" t="str">
        <f t="shared" si="258"/>
        <v/>
      </c>
      <c r="S3533" s="24" t="str">
        <f t="shared" si="259"/>
        <v/>
      </c>
      <c r="T3533" s="24" t="str">
        <f t="shared" si="260"/>
        <v/>
      </c>
    </row>
    <row r="3534" customHeight="1" spans="17:20">
      <c r="Q3534" s="24" t="str">
        <f t="shared" si="257"/>
        <v/>
      </c>
      <c r="R3534" s="24" t="str">
        <f t="shared" si="258"/>
        <v/>
      </c>
      <c r="S3534" s="24" t="str">
        <f t="shared" si="259"/>
        <v/>
      </c>
      <c r="T3534" s="24" t="str">
        <f t="shared" si="260"/>
        <v/>
      </c>
    </row>
    <row r="3535" customHeight="1" spans="17:20">
      <c r="Q3535" s="24" t="str">
        <f t="shared" si="257"/>
        <v/>
      </c>
      <c r="R3535" s="24" t="str">
        <f t="shared" si="258"/>
        <v/>
      </c>
      <c r="S3535" s="24" t="str">
        <f t="shared" si="259"/>
        <v/>
      </c>
      <c r="T3535" s="24" t="str">
        <f t="shared" si="260"/>
        <v/>
      </c>
    </row>
    <row r="3536" customHeight="1" spans="17:20">
      <c r="Q3536" s="24" t="str">
        <f t="shared" si="257"/>
        <v/>
      </c>
      <c r="R3536" s="24" t="str">
        <f t="shared" si="258"/>
        <v/>
      </c>
      <c r="S3536" s="24" t="str">
        <f t="shared" si="259"/>
        <v/>
      </c>
      <c r="T3536" s="24" t="str">
        <f t="shared" si="260"/>
        <v/>
      </c>
    </row>
    <row r="3537" customHeight="1" spans="17:20">
      <c r="Q3537" s="24" t="str">
        <f t="shared" si="257"/>
        <v/>
      </c>
      <c r="R3537" s="24" t="str">
        <f t="shared" si="258"/>
        <v/>
      </c>
      <c r="S3537" s="24" t="str">
        <f t="shared" si="259"/>
        <v/>
      </c>
      <c r="T3537" s="24" t="str">
        <f t="shared" si="260"/>
        <v/>
      </c>
    </row>
    <row r="3538" customHeight="1" spans="17:20">
      <c r="Q3538" s="24" t="str">
        <f t="shared" si="257"/>
        <v/>
      </c>
      <c r="R3538" s="24" t="str">
        <f t="shared" si="258"/>
        <v/>
      </c>
      <c r="S3538" s="24" t="str">
        <f t="shared" si="259"/>
        <v/>
      </c>
      <c r="T3538" s="24" t="str">
        <f t="shared" si="260"/>
        <v/>
      </c>
    </row>
    <row r="3539" customHeight="1" spans="17:20">
      <c r="Q3539" s="24" t="str">
        <f t="shared" si="257"/>
        <v/>
      </c>
      <c r="R3539" s="24" t="str">
        <f t="shared" si="258"/>
        <v/>
      </c>
      <c r="S3539" s="24" t="str">
        <f t="shared" si="259"/>
        <v/>
      </c>
      <c r="T3539" s="24" t="str">
        <f t="shared" si="260"/>
        <v/>
      </c>
    </row>
    <row r="3540" customHeight="1" spans="17:20">
      <c r="Q3540" s="24" t="str">
        <f t="shared" si="257"/>
        <v/>
      </c>
      <c r="R3540" s="24" t="str">
        <f t="shared" si="258"/>
        <v/>
      </c>
      <c r="S3540" s="24" t="str">
        <f t="shared" si="259"/>
        <v/>
      </c>
      <c r="T3540" s="24" t="str">
        <f t="shared" si="260"/>
        <v/>
      </c>
    </row>
    <row r="3541" customHeight="1" spans="17:20">
      <c r="Q3541" s="24" t="str">
        <f t="shared" si="257"/>
        <v/>
      </c>
      <c r="R3541" s="24" t="str">
        <f t="shared" si="258"/>
        <v/>
      </c>
      <c r="S3541" s="24" t="str">
        <f t="shared" si="259"/>
        <v/>
      </c>
      <c r="T3541" s="24" t="str">
        <f t="shared" si="260"/>
        <v/>
      </c>
    </row>
    <row r="3542" customHeight="1" spans="17:20">
      <c r="Q3542" s="24" t="str">
        <f t="shared" si="257"/>
        <v/>
      </c>
      <c r="R3542" s="24" t="str">
        <f t="shared" si="258"/>
        <v/>
      </c>
      <c r="S3542" s="24" t="str">
        <f t="shared" si="259"/>
        <v/>
      </c>
      <c r="T3542" s="24" t="str">
        <f t="shared" si="260"/>
        <v/>
      </c>
    </row>
    <row r="3543" customHeight="1" spans="17:20">
      <c r="Q3543" s="24" t="str">
        <f t="shared" si="257"/>
        <v/>
      </c>
      <c r="R3543" s="24" t="str">
        <f t="shared" si="258"/>
        <v/>
      </c>
      <c r="S3543" s="24" t="str">
        <f t="shared" si="259"/>
        <v/>
      </c>
      <c r="T3543" s="24" t="str">
        <f t="shared" si="260"/>
        <v/>
      </c>
    </row>
    <row r="3544" customHeight="1" spans="17:20">
      <c r="Q3544" s="24" t="str">
        <f t="shared" si="257"/>
        <v/>
      </c>
      <c r="R3544" s="24" t="str">
        <f t="shared" si="258"/>
        <v/>
      </c>
      <c r="S3544" s="24" t="str">
        <f t="shared" si="259"/>
        <v/>
      </c>
      <c r="T3544" s="24" t="str">
        <f t="shared" si="260"/>
        <v/>
      </c>
    </row>
    <row r="3545" customHeight="1" spans="17:20">
      <c r="Q3545" s="24" t="str">
        <f t="shared" si="257"/>
        <v/>
      </c>
      <c r="R3545" s="24" t="str">
        <f t="shared" si="258"/>
        <v/>
      </c>
      <c r="S3545" s="24" t="str">
        <f t="shared" si="259"/>
        <v/>
      </c>
      <c r="T3545" s="24" t="str">
        <f t="shared" si="260"/>
        <v/>
      </c>
    </row>
    <row r="3546" customHeight="1" spans="17:20">
      <c r="Q3546" s="24" t="str">
        <f t="shared" si="257"/>
        <v/>
      </c>
      <c r="R3546" s="24" t="str">
        <f t="shared" si="258"/>
        <v/>
      </c>
      <c r="S3546" s="24" t="str">
        <f t="shared" si="259"/>
        <v/>
      </c>
      <c r="T3546" s="24" t="str">
        <f t="shared" si="260"/>
        <v/>
      </c>
    </row>
    <row r="3547" customHeight="1" spans="17:20">
      <c r="Q3547" s="24" t="str">
        <f t="shared" si="257"/>
        <v/>
      </c>
      <c r="R3547" s="24" t="str">
        <f t="shared" si="258"/>
        <v/>
      </c>
      <c r="S3547" s="24" t="str">
        <f t="shared" si="259"/>
        <v/>
      </c>
      <c r="T3547" s="24" t="str">
        <f t="shared" si="260"/>
        <v/>
      </c>
    </row>
    <row r="3548" customHeight="1" spans="17:20">
      <c r="Q3548" s="24" t="str">
        <f t="shared" si="257"/>
        <v/>
      </c>
      <c r="R3548" s="24" t="str">
        <f t="shared" si="258"/>
        <v/>
      </c>
      <c r="S3548" s="24" t="str">
        <f t="shared" si="259"/>
        <v/>
      </c>
      <c r="T3548" s="24" t="str">
        <f t="shared" si="260"/>
        <v/>
      </c>
    </row>
    <row r="3549" customHeight="1" spans="17:20">
      <c r="Q3549" s="24" t="str">
        <f t="shared" si="257"/>
        <v/>
      </c>
      <c r="R3549" s="24" t="str">
        <f t="shared" si="258"/>
        <v/>
      </c>
      <c r="S3549" s="24" t="str">
        <f t="shared" si="259"/>
        <v/>
      </c>
      <c r="T3549" s="24" t="str">
        <f t="shared" si="260"/>
        <v/>
      </c>
    </row>
    <row r="3550" customHeight="1" spans="17:20">
      <c r="Q3550" s="24" t="str">
        <f t="shared" si="257"/>
        <v/>
      </c>
      <c r="R3550" s="24" t="str">
        <f t="shared" si="258"/>
        <v/>
      </c>
      <c r="S3550" s="24" t="str">
        <f t="shared" si="259"/>
        <v/>
      </c>
      <c r="T3550" s="24" t="str">
        <f t="shared" si="260"/>
        <v/>
      </c>
    </row>
    <row r="3551" customHeight="1" spans="17:20">
      <c r="Q3551" s="24" t="str">
        <f t="shared" si="257"/>
        <v/>
      </c>
      <c r="R3551" s="24" t="str">
        <f t="shared" si="258"/>
        <v/>
      </c>
      <c r="S3551" s="24" t="str">
        <f t="shared" si="259"/>
        <v/>
      </c>
      <c r="T3551" s="24" t="str">
        <f t="shared" si="260"/>
        <v/>
      </c>
    </row>
    <row r="3552" customHeight="1" spans="17:20">
      <c r="Q3552" s="24" t="str">
        <f t="shared" si="257"/>
        <v/>
      </c>
      <c r="R3552" s="24" t="str">
        <f t="shared" si="258"/>
        <v/>
      </c>
      <c r="S3552" s="24" t="str">
        <f t="shared" si="259"/>
        <v/>
      </c>
      <c r="T3552" s="24" t="str">
        <f t="shared" si="260"/>
        <v/>
      </c>
    </row>
    <row r="3553" customHeight="1" spans="17:20">
      <c r="Q3553" s="24" t="str">
        <f t="shared" si="257"/>
        <v/>
      </c>
      <c r="R3553" s="24" t="str">
        <f t="shared" si="258"/>
        <v/>
      </c>
      <c r="S3553" s="24" t="str">
        <f t="shared" si="259"/>
        <v/>
      </c>
      <c r="T3553" s="24" t="str">
        <f t="shared" si="260"/>
        <v/>
      </c>
    </row>
    <row r="3554" customHeight="1" spans="17:20">
      <c r="Q3554" s="24" t="str">
        <f t="shared" si="257"/>
        <v/>
      </c>
      <c r="R3554" s="24" t="str">
        <f t="shared" si="258"/>
        <v/>
      </c>
      <c r="S3554" s="24" t="str">
        <f t="shared" si="259"/>
        <v/>
      </c>
      <c r="T3554" s="24" t="str">
        <f t="shared" si="260"/>
        <v/>
      </c>
    </row>
    <row r="3555" customHeight="1" spans="17:20">
      <c r="Q3555" s="24" t="str">
        <f t="shared" si="257"/>
        <v/>
      </c>
      <c r="R3555" s="24" t="str">
        <f t="shared" si="258"/>
        <v/>
      </c>
      <c r="S3555" s="24" t="str">
        <f t="shared" si="259"/>
        <v/>
      </c>
      <c r="T3555" s="24" t="str">
        <f t="shared" si="260"/>
        <v/>
      </c>
    </row>
    <row r="3556" customHeight="1" spans="17:20">
      <c r="Q3556" s="24" t="str">
        <f t="shared" si="257"/>
        <v/>
      </c>
      <c r="R3556" s="24" t="str">
        <f t="shared" si="258"/>
        <v/>
      </c>
      <c r="S3556" s="24" t="str">
        <f t="shared" si="259"/>
        <v/>
      </c>
      <c r="T3556" s="24" t="str">
        <f t="shared" si="260"/>
        <v/>
      </c>
    </row>
    <row r="3557" customHeight="1" spans="17:20">
      <c r="Q3557" s="24" t="str">
        <f t="shared" si="257"/>
        <v/>
      </c>
      <c r="R3557" s="24" t="str">
        <f t="shared" si="258"/>
        <v/>
      </c>
      <c r="S3557" s="24" t="str">
        <f t="shared" si="259"/>
        <v/>
      </c>
      <c r="T3557" s="24" t="str">
        <f t="shared" si="260"/>
        <v/>
      </c>
    </row>
    <row r="3558" customHeight="1" spans="17:20">
      <c r="Q3558" s="24" t="str">
        <f t="shared" si="257"/>
        <v/>
      </c>
      <c r="R3558" s="24" t="str">
        <f t="shared" si="258"/>
        <v/>
      </c>
      <c r="S3558" s="24" t="str">
        <f t="shared" si="259"/>
        <v/>
      </c>
      <c r="T3558" s="24" t="str">
        <f t="shared" si="260"/>
        <v/>
      </c>
    </row>
    <row r="3559" customHeight="1" spans="17:20">
      <c r="Q3559" s="24" t="str">
        <f t="shared" si="257"/>
        <v/>
      </c>
      <c r="R3559" s="24" t="str">
        <f t="shared" si="258"/>
        <v/>
      </c>
      <c r="S3559" s="24" t="str">
        <f t="shared" si="259"/>
        <v/>
      </c>
      <c r="T3559" s="24" t="str">
        <f t="shared" si="260"/>
        <v/>
      </c>
    </row>
    <row r="3560" customHeight="1" spans="17:20">
      <c r="Q3560" s="24" t="str">
        <f t="shared" si="257"/>
        <v/>
      </c>
      <c r="R3560" s="24" t="str">
        <f t="shared" si="258"/>
        <v/>
      </c>
      <c r="S3560" s="24" t="str">
        <f t="shared" si="259"/>
        <v/>
      </c>
      <c r="T3560" s="24" t="str">
        <f t="shared" si="260"/>
        <v/>
      </c>
    </row>
    <row r="3561" customHeight="1" spans="17:20">
      <c r="Q3561" s="24" t="str">
        <f t="shared" si="257"/>
        <v/>
      </c>
      <c r="R3561" s="24" t="str">
        <f t="shared" si="258"/>
        <v/>
      </c>
      <c r="S3561" s="24" t="str">
        <f t="shared" si="259"/>
        <v/>
      </c>
      <c r="T3561" s="24" t="str">
        <f t="shared" si="260"/>
        <v/>
      </c>
    </row>
    <row r="3562" customHeight="1" spans="17:20">
      <c r="Q3562" s="24" t="str">
        <f t="shared" si="257"/>
        <v/>
      </c>
      <c r="R3562" s="24" t="str">
        <f t="shared" si="258"/>
        <v/>
      </c>
      <c r="S3562" s="24" t="str">
        <f t="shared" si="259"/>
        <v/>
      </c>
      <c r="T3562" s="24" t="str">
        <f t="shared" si="260"/>
        <v/>
      </c>
    </row>
    <row r="3563" customHeight="1" spans="17:20">
      <c r="Q3563" s="24" t="str">
        <f t="shared" ref="Q3563:Q3626" si="261">IF(C3563="","",YEAR(E3563))</f>
        <v/>
      </c>
      <c r="R3563" s="24" t="str">
        <f t="shared" ref="R3563:R3626" si="262">IF(C3563="","",MONTH(E3563))</f>
        <v/>
      </c>
      <c r="S3563" s="24" t="str">
        <f t="shared" ref="S3563:S3626" si="263">IF(C3563="","",YEAR(O3563))</f>
        <v/>
      </c>
      <c r="T3563" s="24" t="str">
        <f t="shared" ref="T3563:T3626" si="264">IF(C3563="","",MONTH(O3563))</f>
        <v/>
      </c>
    </row>
    <row r="3564" customHeight="1" spans="17:20">
      <c r="Q3564" s="24" t="str">
        <f t="shared" si="261"/>
        <v/>
      </c>
      <c r="R3564" s="24" t="str">
        <f t="shared" si="262"/>
        <v/>
      </c>
      <c r="S3564" s="24" t="str">
        <f t="shared" si="263"/>
        <v/>
      </c>
      <c r="T3564" s="24" t="str">
        <f t="shared" si="264"/>
        <v/>
      </c>
    </row>
    <row r="3565" customHeight="1" spans="17:20">
      <c r="Q3565" s="24" t="str">
        <f t="shared" si="261"/>
        <v/>
      </c>
      <c r="R3565" s="24" t="str">
        <f t="shared" si="262"/>
        <v/>
      </c>
      <c r="S3565" s="24" t="str">
        <f t="shared" si="263"/>
        <v/>
      </c>
      <c r="T3565" s="24" t="str">
        <f t="shared" si="264"/>
        <v/>
      </c>
    </row>
    <row r="3566" customHeight="1" spans="17:20">
      <c r="Q3566" s="24" t="str">
        <f t="shared" si="261"/>
        <v/>
      </c>
      <c r="R3566" s="24" t="str">
        <f t="shared" si="262"/>
        <v/>
      </c>
      <c r="S3566" s="24" t="str">
        <f t="shared" si="263"/>
        <v/>
      </c>
      <c r="T3566" s="24" t="str">
        <f t="shared" si="264"/>
        <v/>
      </c>
    </row>
    <row r="3567" customHeight="1" spans="17:20">
      <c r="Q3567" s="24" t="str">
        <f t="shared" si="261"/>
        <v/>
      </c>
      <c r="R3567" s="24" t="str">
        <f t="shared" si="262"/>
        <v/>
      </c>
      <c r="S3567" s="24" t="str">
        <f t="shared" si="263"/>
        <v/>
      </c>
      <c r="T3567" s="24" t="str">
        <f t="shared" si="264"/>
        <v/>
      </c>
    </row>
    <row r="3568" customHeight="1" spans="17:20">
      <c r="Q3568" s="24" t="str">
        <f t="shared" si="261"/>
        <v/>
      </c>
      <c r="R3568" s="24" t="str">
        <f t="shared" si="262"/>
        <v/>
      </c>
      <c r="S3568" s="24" t="str">
        <f t="shared" si="263"/>
        <v/>
      </c>
      <c r="T3568" s="24" t="str">
        <f t="shared" si="264"/>
        <v/>
      </c>
    </row>
    <row r="3569" customHeight="1" spans="17:20">
      <c r="Q3569" s="24" t="str">
        <f t="shared" si="261"/>
        <v/>
      </c>
      <c r="R3569" s="24" t="str">
        <f t="shared" si="262"/>
        <v/>
      </c>
      <c r="S3569" s="24" t="str">
        <f t="shared" si="263"/>
        <v/>
      </c>
      <c r="T3569" s="24" t="str">
        <f t="shared" si="264"/>
        <v/>
      </c>
    </row>
    <row r="3570" customHeight="1" spans="17:20">
      <c r="Q3570" s="24" t="str">
        <f t="shared" si="261"/>
        <v/>
      </c>
      <c r="R3570" s="24" t="str">
        <f t="shared" si="262"/>
        <v/>
      </c>
      <c r="S3570" s="24" t="str">
        <f t="shared" si="263"/>
        <v/>
      </c>
      <c r="T3570" s="24" t="str">
        <f t="shared" si="264"/>
        <v/>
      </c>
    </row>
    <row r="3571" customHeight="1" spans="17:20">
      <c r="Q3571" s="24" t="str">
        <f t="shared" si="261"/>
        <v/>
      </c>
      <c r="R3571" s="24" t="str">
        <f t="shared" si="262"/>
        <v/>
      </c>
      <c r="S3571" s="24" t="str">
        <f t="shared" si="263"/>
        <v/>
      </c>
      <c r="T3571" s="24" t="str">
        <f t="shared" si="264"/>
        <v/>
      </c>
    </row>
    <row r="3572" customHeight="1" spans="17:20">
      <c r="Q3572" s="24" t="str">
        <f t="shared" si="261"/>
        <v/>
      </c>
      <c r="R3572" s="24" t="str">
        <f t="shared" si="262"/>
        <v/>
      </c>
      <c r="S3572" s="24" t="str">
        <f t="shared" si="263"/>
        <v/>
      </c>
      <c r="T3572" s="24" t="str">
        <f t="shared" si="264"/>
        <v/>
      </c>
    </row>
    <row r="3573" customHeight="1" spans="17:20">
      <c r="Q3573" s="24" t="str">
        <f t="shared" si="261"/>
        <v/>
      </c>
      <c r="R3573" s="24" t="str">
        <f t="shared" si="262"/>
        <v/>
      </c>
      <c r="S3573" s="24" t="str">
        <f t="shared" si="263"/>
        <v/>
      </c>
      <c r="T3573" s="24" t="str">
        <f t="shared" si="264"/>
        <v/>
      </c>
    </row>
    <row r="3574" customHeight="1" spans="17:20">
      <c r="Q3574" s="24" t="str">
        <f t="shared" si="261"/>
        <v/>
      </c>
      <c r="R3574" s="24" t="str">
        <f t="shared" si="262"/>
        <v/>
      </c>
      <c r="S3574" s="24" t="str">
        <f t="shared" si="263"/>
        <v/>
      </c>
      <c r="T3574" s="24" t="str">
        <f t="shared" si="264"/>
        <v/>
      </c>
    </row>
    <row r="3575" customHeight="1" spans="17:20">
      <c r="Q3575" s="24" t="str">
        <f t="shared" si="261"/>
        <v/>
      </c>
      <c r="R3575" s="24" t="str">
        <f t="shared" si="262"/>
        <v/>
      </c>
      <c r="S3575" s="24" t="str">
        <f t="shared" si="263"/>
        <v/>
      </c>
      <c r="T3575" s="24" t="str">
        <f t="shared" si="264"/>
        <v/>
      </c>
    </row>
    <row r="3576" customHeight="1" spans="17:20">
      <c r="Q3576" s="24" t="str">
        <f t="shared" si="261"/>
        <v/>
      </c>
      <c r="R3576" s="24" t="str">
        <f t="shared" si="262"/>
        <v/>
      </c>
      <c r="S3576" s="24" t="str">
        <f t="shared" si="263"/>
        <v/>
      </c>
      <c r="T3576" s="24" t="str">
        <f t="shared" si="264"/>
        <v/>
      </c>
    </row>
    <row r="3577" customHeight="1" spans="17:20">
      <c r="Q3577" s="24" t="str">
        <f t="shared" si="261"/>
        <v/>
      </c>
      <c r="R3577" s="24" t="str">
        <f t="shared" si="262"/>
        <v/>
      </c>
      <c r="S3577" s="24" t="str">
        <f t="shared" si="263"/>
        <v/>
      </c>
      <c r="T3577" s="24" t="str">
        <f t="shared" si="264"/>
        <v/>
      </c>
    </row>
    <row r="3578" customHeight="1" spans="17:20">
      <c r="Q3578" s="24" t="str">
        <f t="shared" si="261"/>
        <v/>
      </c>
      <c r="R3578" s="24" t="str">
        <f t="shared" si="262"/>
        <v/>
      </c>
      <c r="S3578" s="24" t="str">
        <f t="shared" si="263"/>
        <v/>
      </c>
      <c r="T3578" s="24" t="str">
        <f t="shared" si="264"/>
        <v/>
      </c>
    </row>
    <row r="3579" customHeight="1" spans="17:20">
      <c r="Q3579" s="24" t="str">
        <f t="shared" si="261"/>
        <v/>
      </c>
      <c r="R3579" s="24" t="str">
        <f t="shared" si="262"/>
        <v/>
      </c>
      <c r="S3579" s="24" t="str">
        <f t="shared" si="263"/>
        <v/>
      </c>
      <c r="T3579" s="24" t="str">
        <f t="shared" si="264"/>
        <v/>
      </c>
    </row>
    <row r="3580" customHeight="1" spans="17:20">
      <c r="Q3580" s="24" t="str">
        <f t="shared" si="261"/>
        <v/>
      </c>
      <c r="R3580" s="24" t="str">
        <f t="shared" si="262"/>
        <v/>
      </c>
      <c r="S3580" s="24" t="str">
        <f t="shared" si="263"/>
        <v/>
      </c>
      <c r="T3580" s="24" t="str">
        <f t="shared" si="264"/>
        <v/>
      </c>
    </row>
    <row r="3581" customHeight="1" spans="17:20">
      <c r="Q3581" s="24" t="str">
        <f t="shared" si="261"/>
        <v/>
      </c>
      <c r="R3581" s="24" t="str">
        <f t="shared" si="262"/>
        <v/>
      </c>
      <c r="S3581" s="24" t="str">
        <f t="shared" si="263"/>
        <v/>
      </c>
      <c r="T3581" s="24" t="str">
        <f t="shared" si="264"/>
        <v/>
      </c>
    </row>
    <row r="3582" customHeight="1" spans="17:20">
      <c r="Q3582" s="24" t="str">
        <f t="shared" si="261"/>
        <v/>
      </c>
      <c r="R3582" s="24" t="str">
        <f t="shared" si="262"/>
        <v/>
      </c>
      <c r="S3582" s="24" t="str">
        <f t="shared" si="263"/>
        <v/>
      </c>
      <c r="T3582" s="24" t="str">
        <f t="shared" si="264"/>
        <v/>
      </c>
    </row>
    <row r="3583" customHeight="1" spans="17:20">
      <c r="Q3583" s="24" t="str">
        <f t="shared" si="261"/>
        <v/>
      </c>
      <c r="R3583" s="24" t="str">
        <f t="shared" si="262"/>
        <v/>
      </c>
      <c r="S3583" s="24" t="str">
        <f t="shared" si="263"/>
        <v/>
      </c>
      <c r="T3583" s="24" t="str">
        <f t="shared" si="264"/>
        <v/>
      </c>
    </row>
    <row r="3584" customHeight="1" spans="17:20">
      <c r="Q3584" s="24" t="str">
        <f t="shared" si="261"/>
        <v/>
      </c>
      <c r="R3584" s="24" t="str">
        <f t="shared" si="262"/>
        <v/>
      </c>
      <c r="S3584" s="24" t="str">
        <f t="shared" si="263"/>
        <v/>
      </c>
      <c r="T3584" s="24" t="str">
        <f t="shared" si="264"/>
        <v/>
      </c>
    </row>
    <row r="3585" customHeight="1" spans="17:20">
      <c r="Q3585" s="24" t="str">
        <f t="shared" si="261"/>
        <v/>
      </c>
      <c r="R3585" s="24" t="str">
        <f t="shared" si="262"/>
        <v/>
      </c>
      <c r="S3585" s="24" t="str">
        <f t="shared" si="263"/>
        <v/>
      </c>
      <c r="T3585" s="24" t="str">
        <f t="shared" si="264"/>
        <v/>
      </c>
    </row>
    <row r="3586" customHeight="1" spans="17:20">
      <c r="Q3586" s="24" t="str">
        <f t="shared" si="261"/>
        <v/>
      </c>
      <c r="R3586" s="24" t="str">
        <f t="shared" si="262"/>
        <v/>
      </c>
      <c r="S3586" s="24" t="str">
        <f t="shared" si="263"/>
        <v/>
      </c>
      <c r="T3586" s="24" t="str">
        <f t="shared" si="264"/>
        <v/>
      </c>
    </row>
    <row r="3587" customHeight="1" spans="17:20">
      <c r="Q3587" s="24" t="str">
        <f t="shared" si="261"/>
        <v/>
      </c>
      <c r="R3587" s="24" t="str">
        <f t="shared" si="262"/>
        <v/>
      </c>
      <c r="S3587" s="24" t="str">
        <f t="shared" si="263"/>
        <v/>
      </c>
      <c r="T3587" s="24" t="str">
        <f t="shared" si="264"/>
        <v/>
      </c>
    </row>
    <row r="3588" customHeight="1" spans="17:20">
      <c r="Q3588" s="24" t="str">
        <f t="shared" si="261"/>
        <v/>
      </c>
      <c r="R3588" s="24" t="str">
        <f t="shared" si="262"/>
        <v/>
      </c>
      <c r="S3588" s="24" t="str">
        <f t="shared" si="263"/>
        <v/>
      </c>
      <c r="T3588" s="24" t="str">
        <f t="shared" si="264"/>
        <v/>
      </c>
    </row>
    <row r="3589" customHeight="1" spans="17:20">
      <c r="Q3589" s="24" t="str">
        <f t="shared" si="261"/>
        <v/>
      </c>
      <c r="R3589" s="24" t="str">
        <f t="shared" si="262"/>
        <v/>
      </c>
      <c r="S3589" s="24" t="str">
        <f t="shared" si="263"/>
        <v/>
      </c>
      <c r="T3589" s="24" t="str">
        <f t="shared" si="264"/>
        <v/>
      </c>
    </row>
    <row r="3590" customHeight="1" spans="17:20">
      <c r="Q3590" s="24" t="str">
        <f t="shared" si="261"/>
        <v/>
      </c>
      <c r="R3590" s="24" t="str">
        <f t="shared" si="262"/>
        <v/>
      </c>
      <c r="S3590" s="24" t="str">
        <f t="shared" si="263"/>
        <v/>
      </c>
      <c r="T3590" s="24" t="str">
        <f t="shared" si="264"/>
        <v/>
      </c>
    </row>
    <row r="3591" customHeight="1" spans="17:20">
      <c r="Q3591" s="24" t="str">
        <f t="shared" si="261"/>
        <v/>
      </c>
      <c r="R3591" s="24" t="str">
        <f t="shared" si="262"/>
        <v/>
      </c>
      <c r="S3591" s="24" t="str">
        <f t="shared" si="263"/>
        <v/>
      </c>
      <c r="T3591" s="24" t="str">
        <f t="shared" si="264"/>
        <v/>
      </c>
    </row>
    <row r="3592" customHeight="1" spans="17:20">
      <c r="Q3592" s="24" t="str">
        <f t="shared" si="261"/>
        <v/>
      </c>
      <c r="R3592" s="24" t="str">
        <f t="shared" si="262"/>
        <v/>
      </c>
      <c r="S3592" s="24" t="str">
        <f t="shared" si="263"/>
        <v/>
      </c>
      <c r="T3592" s="24" t="str">
        <f t="shared" si="264"/>
        <v/>
      </c>
    </row>
    <row r="3593" customHeight="1" spans="17:20">
      <c r="Q3593" s="24" t="str">
        <f t="shared" si="261"/>
        <v/>
      </c>
      <c r="R3593" s="24" t="str">
        <f t="shared" si="262"/>
        <v/>
      </c>
      <c r="S3593" s="24" t="str">
        <f t="shared" si="263"/>
        <v/>
      </c>
      <c r="T3593" s="24" t="str">
        <f t="shared" si="264"/>
        <v/>
      </c>
    </row>
    <row r="3594" customHeight="1" spans="17:20">
      <c r="Q3594" s="24" t="str">
        <f t="shared" si="261"/>
        <v/>
      </c>
      <c r="R3594" s="24" t="str">
        <f t="shared" si="262"/>
        <v/>
      </c>
      <c r="S3594" s="24" t="str">
        <f t="shared" si="263"/>
        <v/>
      </c>
      <c r="T3594" s="24" t="str">
        <f t="shared" si="264"/>
        <v/>
      </c>
    </row>
    <row r="3595" customHeight="1" spans="17:20">
      <c r="Q3595" s="24" t="str">
        <f t="shared" si="261"/>
        <v/>
      </c>
      <c r="R3595" s="24" t="str">
        <f t="shared" si="262"/>
        <v/>
      </c>
      <c r="S3595" s="24" t="str">
        <f t="shared" si="263"/>
        <v/>
      </c>
      <c r="T3595" s="24" t="str">
        <f t="shared" si="264"/>
        <v/>
      </c>
    </row>
    <row r="3596" customHeight="1" spans="17:20">
      <c r="Q3596" s="24" t="str">
        <f t="shared" si="261"/>
        <v/>
      </c>
      <c r="R3596" s="24" t="str">
        <f t="shared" si="262"/>
        <v/>
      </c>
      <c r="S3596" s="24" t="str">
        <f t="shared" si="263"/>
        <v/>
      </c>
      <c r="T3596" s="24" t="str">
        <f t="shared" si="264"/>
        <v/>
      </c>
    </row>
    <row r="3597" customHeight="1" spans="17:20">
      <c r="Q3597" s="24" t="str">
        <f t="shared" si="261"/>
        <v/>
      </c>
      <c r="R3597" s="24" t="str">
        <f t="shared" si="262"/>
        <v/>
      </c>
      <c r="S3597" s="24" t="str">
        <f t="shared" si="263"/>
        <v/>
      </c>
      <c r="T3597" s="24" t="str">
        <f t="shared" si="264"/>
        <v/>
      </c>
    </row>
    <row r="3598" customHeight="1" spans="17:20">
      <c r="Q3598" s="24" t="str">
        <f t="shared" si="261"/>
        <v/>
      </c>
      <c r="R3598" s="24" t="str">
        <f t="shared" si="262"/>
        <v/>
      </c>
      <c r="S3598" s="24" t="str">
        <f t="shared" si="263"/>
        <v/>
      </c>
      <c r="T3598" s="24" t="str">
        <f t="shared" si="264"/>
        <v/>
      </c>
    </row>
    <row r="3599" customHeight="1" spans="17:20">
      <c r="Q3599" s="24" t="str">
        <f t="shared" si="261"/>
        <v/>
      </c>
      <c r="R3599" s="24" t="str">
        <f t="shared" si="262"/>
        <v/>
      </c>
      <c r="S3599" s="24" t="str">
        <f t="shared" si="263"/>
        <v/>
      </c>
      <c r="T3599" s="24" t="str">
        <f t="shared" si="264"/>
        <v/>
      </c>
    </row>
    <row r="3600" customHeight="1" spans="17:20">
      <c r="Q3600" s="24" t="str">
        <f t="shared" si="261"/>
        <v/>
      </c>
      <c r="R3600" s="24" t="str">
        <f t="shared" si="262"/>
        <v/>
      </c>
      <c r="S3600" s="24" t="str">
        <f t="shared" si="263"/>
        <v/>
      </c>
      <c r="T3600" s="24" t="str">
        <f t="shared" si="264"/>
        <v/>
      </c>
    </row>
    <row r="3601" customHeight="1" spans="17:20">
      <c r="Q3601" s="24" t="str">
        <f t="shared" si="261"/>
        <v/>
      </c>
      <c r="R3601" s="24" t="str">
        <f t="shared" si="262"/>
        <v/>
      </c>
      <c r="S3601" s="24" t="str">
        <f t="shared" si="263"/>
        <v/>
      </c>
      <c r="T3601" s="24" t="str">
        <f t="shared" si="264"/>
        <v/>
      </c>
    </row>
    <row r="3602" customHeight="1" spans="17:20">
      <c r="Q3602" s="24" t="str">
        <f t="shared" si="261"/>
        <v/>
      </c>
      <c r="R3602" s="24" t="str">
        <f t="shared" si="262"/>
        <v/>
      </c>
      <c r="S3602" s="24" t="str">
        <f t="shared" si="263"/>
        <v/>
      </c>
      <c r="T3602" s="24" t="str">
        <f t="shared" si="264"/>
        <v/>
      </c>
    </row>
    <row r="3603" customHeight="1" spans="17:20">
      <c r="Q3603" s="24" t="str">
        <f t="shared" si="261"/>
        <v/>
      </c>
      <c r="R3603" s="24" t="str">
        <f t="shared" si="262"/>
        <v/>
      </c>
      <c r="S3603" s="24" t="str">
        <f t="shared" si="263"/>
        <v/>
      </c>
      <c r="T3603" s="24" t="str">
        <f t="shared" si="264"/>
        <v/>
      </c>
    </row>
    <row r="3604" customHeight="1" spans="17:20">
      <c r="Q3604" s="24" t="str">
        <f t="shared" si="261"/>
        <v/>
      </c>
      <c r="R3604" s="24" t="str">
        <f t="shared" si="262"/>
        <v/>
      </c>
      <c r="S3604" s="24" t="str">
        <f t="shared" si="263"/>
        <v/>
      </c>
      <c r="T3604" s="24" t="str">
        <f t="shared" si="264"/>
        <v/>
      </c>
    </row>
    <row r="3605" customHeight="1" spans="17:20">
      <c r="Q3605" s="24" t="str">
        <f t="shared" si="261"/>
        <v/>
      </c>
      <c r="R3605" s="24" t="str">
        <f t="shared" si="262"/>
        <v/>
      </c>
      <c r="S3605" s="24" t="str">
        <f t="shared" si="263"/>
        <v/>
      </c>
      <c r="T3605" s="24" t="str">
        <f t="shared" si="264"/>
        <v/>
      </c>
    </row>
    <row r="3606" customHeight="1" spans="17:20">
      <c r="Q3606" s="24" t="str">
        <f t="shared" si="261"/>
        <v/>
      </c>
      <c r="R3606" s="24" t="str">
        <f t="shared" si="262"/>
        <v/>
      </c>
      <c r="S3606" s="24" t="str">
        <f t="shared" si="263"/>
        <v/>
      </c>
      <c r="T3606" s="24" t="str">
        <f t="shared" si="264"/>
        <v/>
      </c>
    </row>
    <row r="3607" customHeight="1" spans="17:20">
      <c r="Q3607" s="24" t="str">
        <f t="shared" si="261"/>
        <v/>
      </c>
      <c r="R3607" s="24" t="str">
        <f t="shared" si="262"/>
        <v/>
      </c>
      <c r="S3607" s="24" t="str">
        <f t="shared" si="263"/>
        <v/>
      </c>
      <c r="T3607" s="24" t="str">
        <f t="shared" si="264"/>
        <v/>
      </c>
    </row>
    <row r="3608" customHeight="1" spans="17:20">
      <c r="Q3608" s="24" t="str">
        <f t="shared" si="261"/>
        <v/>
      </c>
      <c r="R3608" s="24" t="str">
        <f t="shared" si="262"/>
        <v/>
      </c>
      <c r="S3608" s="24" t="str">
        <f t="shared" si="263"/>
        <v/>
      </c>
      <c r="T3608" s="24" t="str">
        <f t="shared" si="264"/>
        <v/>
      </c>
    </row>
    <row r="3609" customHeight="1" spans="17:20">
      <c r="Q3609" s="24" t="str">
        <f t="shared" si="261"/>
        <v/>
      </c>
      <c r="R3609" s="24" t="str">
        <f t="shared" si="262"/>
        <v/>
      </c>
      <c r="S3609" s="24" t="str">
        <f t="shared" si="263"/>
        <v/>
      </c>
      <c r="T3609" s="24" t="str">
        <f t="shared" si="264"/>
        <v/>
      </c>
    </row>
    <row r="3610" customHeight="1" spans="17:20">
      <c r="Q3610" s="24" t="str">
        <f t="shared" si="261"/>
        <v/>
      </c>
      <c r="R3610" s="24" t="str">
        <f t="shared" si="262"/>
        <v/>
      </c>
      <c r="S3610" s="24" t="str">
        <f t="shared" si="263"/>
        <v/>
      </c>
      <c r="T3610" s="24" t="str">
        <f t="shared" si="264"/>
        <v/>
      </c>
    </row>
    <row r="3611" customHeight="1" spans="17:20">
      <c r="Q3611" s="24" t="str">
        <f t="shared" si="261"/>
        <v/>
      </c>
      <c r="R3611" s="24" t="str">
        <f t="shared" si="262"/>
        <v/>
      </c>
      <c r="S3611" s="24" t="str">
        <f t="shared" si="263"/>
        <v/>
      </c>
      <c r="T3611" s="24" t="str">
        <f t="shared" si="264"/>
        <v/>
      </c>
    </row>
    <row r="3612" customHeight="1" spans="17:20">
      <c r="Q3612" s="24" t="str">
        <f t="shared" si="261"/>
        <v/>
      </c>
      <c r="R3612" s="24" t="str">
        <f t="shared" si="262"/>
        <v/>
      </c>
      <c r="S3612" s="24" t="str">
        <f t="shared" si="263"/>
        <v/>
      </c>
      <c r="T3612" s="24" t="str">
        <f t="shared" si="264"/>
        <v/>
      </c>
    </row>
    <row r="3613" customHeight="1" spans="17:20">
      <c r="Q3613" s="24" t="str">
        <f t="shared" si="261"/>
        <v/>
      </c>
      <c r="R3613" s="24" t="str">
        <f t="shared" si="262"/>
        <v/>
      </c>
      <c r="S3613" s="24" t="str">
        <f t="shared" si="263"/>
        <v/>
      </c>
      <c r="T3613" s="24" t="str">
        <f t="shared" si="264"/>
        <v/>
      </c>
    </row>
    <row r="3614" customHeight="1" spans="17:20">
      <c r="Q3614" s="24" t="str">
        <f t="shared" si="261"/>
        <v/>
      </c>
      <c r="R3614" s="24" t="str">
        <f t="shared" si="262"/>
        <v/>
      </c>
      <c r="S3614" s="24" t="str">
        <f t="shared" si="263"/>
        <v/>
      </c>
      <c r="T3614" s="24" t="str">
        <f t="shared" si="264"/>
        <v/>
      </c>
    </row>
    <row r="3615" customHeight="1" spans="17:20">
      <c r="Q3615" s="24" t="str">
        <f t="shared" si="261"/>
        <v/>
      </c>
      <c r="R3615" s="24" t="str">
        <f t="shared" si="262"/>
        <v/>
      </c>
      <c r="S3615" s="24" t="str">
        <f t="shared" si="263"/>
        <v/>
      </c>
      <c r="T3615" s="24" t="str">
        <f t="shared" si="264"/>
        <v/>
      </c>
    </row>
    <row r="3616" customHeight="1" spans="17:20">
      <c r="Q3616" s="24" t="str">
        <f t="shared" si="261"/>
        <v/>
      </c>
      <c r="R3616" s="24" t="str">
        <f t="shared" si="262"/>
        <v/>
      </c>
      <c r="S3616" s="24" t="str">
        <f t="shared" si="263"/>
        <v/>
      </c>
      <c r="T3616" s="24" t="str">
        <f t="shared" si="264"/>
        <v/>
      </c>
    </row>
    <row r="3617" customHeight="1" spans="17:20">
      <c r="Q3617" s="24" t="str">
        <f t="shared" si="261"/>
        <v/>
      </c>
      <c r="R3617" s="24" t="str">
        <f t="shared" si="262"/>
        <v/>
      </c>
      <c r="S3617" s="24" t="str">
        <f t="shared" si="263"/>
        <v/>
      </c>
      <c r="T3617" s="24" t="str">
        <f t="shared" si="264"/>
        <v/>
      </c>
    </row>
    <row r="3618" customHeight="1" spans="17:20">
      <c r="Q3618" s="24" t="str">
        <f t="shared" si="261"/>
        <v/>
      </c>
      <c r="R3618" s="24" t="str">
        <f t="shared" si="262"/>
        <v/>
      </c>
      <c r="S3618" s="24" t="str">
        <f t="shared" si="263"/>
        <v/>
      </c>
      <c r="T3618" s="24" t="str">
        <f t="shared" si="264"/>
        <v/>
      </c>
    </row>
    <row r="3619" customHeight="1" spans="17:20">
      <c r="Q3619" s="24" t="str">
        <f t="shared" si="261"/>
        <v/>
      </c>
      <c r="R3619" s="24" t="str">
        <f t="shared" si="262"/>
        <v/>
      </c>
      <c r="S3619" s="24" t="str">
        <f t="shared" si="263"/>
        <v/>
      </c>
      <c r="T3619" s="24" t="str">
        <f t="shared" si="264"/>
        <v/>
      </c>
    </row>
    <row r="3620" customHeight="1" spans="17:20">
      <c r="Q3620" s="24" t="str">
        <f t="shared" si="261"/>
        <v/>
      </c>
      <c r="R3620" s="24" t="str">
        <f t="shared" si="262"/>
        <v/>
      </c>
      <c r="S3620" s="24" t="str">
        <f t="shared" si="263"/>
        <v/>
      </c>
      <c r="T3620" s="24" t="str">
        <f t="shared" si="264"/>
        <v/>
      </c>
    </row>
    <row r="3621" customHeight="1" spans="17:20">
      <c r="Q3621" s="24" t="str">
        <f t="shared" si="261"/>
        <v/>
      </c>
      <c r="R3621" s="24" t="str">
        <f t="shared" si="262"/>
        <v/>
      </c>
      <c r="S3621" s="24" t="str">
        <f t="shared" si="263"/>
        <v/>
      </c>
      <c r="T3621" s="24" t="str">
        <f t="shared" si="264"/>
        <v/>
      </c>
    </row>
    <row r="3622" customHeight="1" spans="17:20">
      <c r="Q3622" s="24" t="str">
        <f t="shared" si="261"/>
        <v/>
      </c>
      <c r="R3622" s="24" t="str">
        <f t="shared" si="262"/>
        <v/>
      </c>
      <c r="S3622" s="24" t="str">
        <f t="shared" si="263"/>
        <v/>
      </c>
      <c r="T3622" s="24" t="str">
        <f t="shared" si="264"/>
        <v/>
      </c>
    </row>
    <row r="3623" customHeight="1" spans="17:20">
      <c r="Q3623" s="24" t="str">
        <f t="shared" si="261"/>
        <v/>
      </c>
      <c r="R3623" s="24" t="str">
        <f t="shared" si="262"/>
        <v/>
      </c>
      <c r="S3623" s="24" t="str">
        <f t="shared" si="263"/>
        <v/>
      </c>
      <c r="T3623" s="24" t="str">
        <f t="shared" si="264"/>
        <v/>
      </c>
    </row>
    <row r="3624" customHeight="1" spans="17:20">
      <c r="Q3624" s="24" t="str">
        <f t="shared" si="261"/>
        <v/>
      </c>
      <c r="R3624" s="24" t="str">
        <f t="shared" si="262"/>
        <v/>
      </c>
      <c r="S3624" s="24" t="str">
        <f t="shared" si="263"/>
        <v/>
      </c>
      <c r="T3624" s="24" t="str">
        <f t="shared" si="264"/>
        <v/>
      </c>
    </row>
    <row r="3625" customHeight="1" spans="17:20">
      <c r="Q3625" s="24" t="str">
        <f t="shared" si="261"/>
        <v/>
      </c>
      <c r="R3625" s="24" t="str">
        <f t="shared" si="262"/>
        <v/>
      </c>
      <c r="S3625" s="24" t="str">
        <f t="shared" si="263"/>
        <v/>
      </c>
      <c r="T3625" s="24" t="str">
        <f t="shared" si="264"/>
        <v/>
      </c>
    </row>
    <row r="3626" customHeight="1" spans="17:20">
      <c r="Q3626" s="24" t="str">
        <f t="shared" si="261"/>
        <v/>
      </c>
      <c r="R3626" s="24" t="str">
        <f t="shared" si="262"/>
        <v/>
      </c>
      <c r="S3626" s="24" t="str">
        <f t="shared" si="263"/>
        <v/>
      </c>
      <c r="T3626" s="24" t="str">
        <f t="shared" si="264"/>
        <v/>
      </c>
    </row>
    <row r="3627" customHeight="1" spans="17:20">
      <c r="Q3627" s="24" t="str">
        <f t="shared" ref="Q3627:Q3690" si="265">IF(C3627="","",YEAR(E3627))</f>
        <v/>
      </c>
      <c r="R3627" s="24" t="str">
        <f t="shared" ref="R3627:R3690" si="266">IF(C3627="","",MONTH(E3627))</f>
        <v/>
      </c>
      <c r="S3627" s="24" t="str">
        <f t="shared" ref="S3627:S3690" si="267">IF(C3627="","",YEAR(O3627))</f>
        <v/>
      </c>
      <c r="T3627" s="24" t="str">
        <f t="shared" ref="T3627:T3690" si="268">IF(C3627="","",MONTH(O3627))</f>
        <v/>
      </c>
    </row>
    <row r="3628" customHeight="1" spans="17:20">
      <c r="Q3628" s="24" t="str">
        <f t="shared" si="265"/>
        <v/>
      </c>
      <c r="R3628" s="24" t="str">
        <f t="shared" si="266"/>
        <v/>
      </c>
      <c r="S3628" s="24" t="str">
        <f t="shared" si="267"/>
        <v/>
      </c>
      <c r="T3628" s="24" t="str">
        <f t="shared" si="268"/>
        <v/>
      </c>
    </row>
    <row r="3629" customHeight="1" spans="17:20">
      <c r="Q3629" s="24" t="str">
        <f t="shared" si="265"/>
        <v/>
      </c>
      <c r="R3629" s="24" t="str">
        <f t="shared" si="266"/>
        <v/>
      </c>
      <c r="S3629" s="24" t="str">
        <f t="shared" si="267"/>
        <v/>
      </c>
      <c r="T3629" s="24" t="str">
        <f t="shared" si="268"/>
        <v/>
      </c>
    </row>
    <row r="3630" customHeight="1" spans="17:20">
      <c r="Q3630" s="24" t="str">
        <f t="shared" si="265"/>
        <v/>
      </c>
      <c r="R3630" s="24" t="str">
        <f t="shared" si="266"/>
        <v/>
      </c>
      <c r="S3630" s="24" t="str">
        <f t="shared" si="267"/>
        <v/>
      </c>
      <c r="T3630" s="24" t="str">
        <f t="shared" si="268"/>
        <v/>
      </c>
    </row>
    <row r="3631" customHeight="1" spans="17:20">
      <c r="Q3631" s="24" t="str">
        <f t="shared" si="265"/>
        <v/>
      </c>
      <c r="R3631" s="24" t="str">
        <f t="shared" si="266"/>
        <v/>
      </c>
      <c r="S3631" s="24" t="str">
        <f t="shared" si="267"/>
        <v/>
      </c>
      <c r="T3631" s="24" t="str">
        <f t="shared" si="268"/>
        <v/>
      </c>
    </row>
    <row r="3632" customHeight="1" spans="17:20">
      <c r="Q3632" s="24" t="str">
        <f t="shared" si="265"/>
        <v/>
      </c>
      <c r="R3632" s="24" t="str">
        <f t="shared" si="266"/>
        <v/>
      </c>
      <c r="S3632" s="24" t="str">
        <f t="shared" si="267"/>
        <v/>
      </c>
      <c r="T3632" s="24" t="str">
        <f t="shared" si="268"/>
        <v/>
      </c>
    </row>
    <row r="3633" customHeight="1" spans="17:20">
      <c r="Q3633" s="24" t="str">
        <f t="shared" si="265"/>
        <v/>
      </c>
      <c r="R3633" s="24" t="str">
        <f t="shared" si="266"/>
        <v/>
      </c>
      <c r="S3633" s="24" t="str">
        <f t="shared" si="267"/>
        <v/>
      </c>
      <c r="T3633" s="24" t="str">
        <f t="shared" si="268"/>
        <v/>
      </c>
    </row>
    <row r="3634" customHeight="1" spans="17:20">
      <c r="Q3634" s="24" t="str">
        <f t="shared" si="265"/>
        <v/>
      </c>
      <c r="R3634" s="24" t="str">
        <f t="shared" si="266"/>
        <v/>
      </c>
      <c r="S3634" s="24" t="str">
        <f t="shared" si="267"/>
        <v/>
      </c>
      <c r="T3634" s="24" t="str">
        <f t="shared" si="268"/>
        <v/>
      </c>
    </row>
    <row r="3635" customHeight="1" spans="17:20">
      <c r="Q3635" s="24" t="str">
        <f t="shared" si="265"/>
        <v/>
      </c>
      <c r="R3635" s="24" t="str">
        <f t="shared" si="266"/>
        <v/>
      </c>
      <c r="S3635" s="24" t="str">
        <f t="shared" si="267"/>
        <v/>
      </c>
      <c r="T3635" s="24" t="str">
        <f t="shared" si="268"/>
        <v/>
      </c>
    </row>
    <row r="3636" customHeight="1" spans="17:20">
      <c r="Q3636" s="24" t="str">
        <f t="shared" si="265"/>
        <v/>
      </c>
      <c r="R3636" s="24" t="str">
        <f t="shared" si="266"/>
        <v/>
      </c>
      <c r="S3636" s="24" t="str">
        <f t="shared" si="267"/>
        <v/>
      </c>
      <c r="T3636" s="24" t="str">
        <f t="shared" si="268"/>
        <v/>
      </c>
    </row>
    <row r="3637" customHeight="1" spans="17:20">
      <c r="Q3637" s="24" t="str">
        <f t="shared" si="265"/>
        <v/>
      </c>
      <c r="R3637" s="24" t="str">
        <f t="shared" si="266"/>
        <v/>
      </c>
      <c r="S3637" s="24" t="str">
        <f t="shared" si="267"/>
        <v/>
      </c>
      <c r="T3637" s="24" t="str">
        <f t="shared" si="268"/>
        <v/>
      </c>
    </row>
    <row r="3638" customHeight="1" spans="17:20">
      <c r="Q3638" s="24" t="str">
        <f t="shared" si="265"/>
        <v/>
      </c>
      <c r="R3638" s="24" t="str">
        <f t="shared" si="266"/>
        <v/>
      </c>
      <c r="S3638" s="24" t="str">
        <f t="shared" si="267"/>
        <v/>
      </c>
      <c r="T3638" s="24" t="str">
        <f t="shared" si="268"/>
        <v/>
      </c>
    </row>
    <row r="3639" customHeight="1" spans="17:20">
      <c r="Q3639" s="24" t="str">
        <f t="shared" si="265"/>
        <v/>
      </c>
      <c r="R3639" s="24" t="str">
        <f t="shared" si="266"/>
        <v/>
      </c>
      <c r="S3639" s="24" t="str">
        <f t="shared" si="267"/>
        <v/>
      </c>
      <c r="T3639" s="24" t="str">
        <f t="shared" si="268"/>
        <v/>
      </c>
    </row>
    <row r="3640" customHeight="1" spans="17:20">
      <c r="Q3640" s="24" t="str">
        <f t="shared" si="265"/>
        <v/>
      </c>
      <c r="R3640" s="24" t="str">
        <f t="shared" si="266"/>
        <v/>
      </c>
      <c r="S3640" s="24" t="str">
        <f t="shared" si="267"/>
        <v/>
      </c>
      <c r="T3640" s="24" t="str">
        <f t="shared" si="268"/>
        <v/>
      </c>
    </row>
    <row r="3641" customHeight="1" spans="17:20">
      <c r="Q3641" s="24" t="str">
        <f t="shared" si="265"/>
        <v/>
      </c>
      <c r="R3641" s="24" t="str">
        <f t="shared" si="266"/>
        <v/>
      </c>
      <c r="S3641" s="24" t="str">
        <f t="shared" si="267"/>
        <v/>
      </c>
      <c r="T3641" s="24" t="str">
        <f t="shared" si="268"/>
        <v/>
      </c>
    </row>
    <row r="3642" customHeight="1" spans="17:20">
      <c r="Q3642" s="24" t="str">
        <f t="shared" si="265"/>
        <v/>
      </c>
      <c r="R3642" s="24" t="str">
        <f t="shared" si="266"/>
        <v/>
      </c>
      <c r="S3642" s="24" t="str">
        <f t="shared" si="267"/>
        <v/>
      </c>
      <c r="T3642" s="24" t="str">
        <f t="shared" si="268"/>
        <v/>
      </c>
    </row>
    <row r="3643" customHeight="1" spans="17:20">
      <c r="Q3643" s="24" t="str">
        <f t="shared" si="265"/>
        <v/>
      </c>
      <c r="R3643" s="24" t="str">
        <f t="shared" si="266"/>
        <v/>
      </c>
      <c r="S3643" s="24" t="str">
        <f t="shared" si="267"/>
        <v/>
      </c>
      <c r="T3643" s="24" t="str">
        <f t="shared" si="268"/>
        <v/>
      </c>
    </row>
    <row r="3644" customHeight="1" spans="17:20">
      <c r="Q3644" s="24" t="str">
        <f t="shared" si="265"/>
        <v/>
      </c>
      <c r="R3644" s="24" t="str">
        <f t="shared" si="266"/>
        <v/>
      </c>
      <c r="S3644" s="24" t="str">
        <f t="shared" si="267"/>
        <v/>
      </c>
      <c r="T3644" s="24" t="str">
        <f t="shared" si="268"/>
        <v/>
      </c>
    </row>
    <row r="3645" customHeight="1" spans="17:20">
      <c r="Q3645" s="24" t="str">
        <f t="shared" si="265"/>
        <v/>
      </c>
      <c r="R3645" s="24" t="str">
        <f t="shared" si="266"/>
        <v/>
      </c>
      <c r="S3645" s="24" t="str">
        <f t="shared" si="267"/>
        <v/>
      </c>
      <c r="T3645" s="24" t="str">
        <f t="shared" si="268"/>
        <v/>
      </c>
    </row>
    <row r="3646" customHeight="1" spans="17:20">
      <c r="Q3646" s="24" t="str">
        <f t="shared" si="265"/>
        <v/>
      </c>
      <c r="R3646" s="24" t="str">
        <f t="shared" si="266"/>
        <v/>
      </c>
      <c r="S3646" s="24" t="str">
        <f t="shared" si="267"/>
        <v/>
      </c>
      <c r="T3646" s="24" t="str">
        <f t="shared" si="268"/>
        <v/>
      </c>
    </row>
    <row r="3647" customHeight="1" spans="17:20">
      <c r="Q3647" s="24" t="str">
        <f t="shared" si="265"/>
        <v/>
      </c>
      <c r="R3647" s="24" t="str">
        <f t="shared" si="266"/>
        <v/>
      </c>
      <c r="S3647" s="24" t="str">
        <f t="shared" si="267"/>
        <v/>
      </c>
      <c r="T3647" s="24" t="str">
        <f t="shared" si="268"/>
        <v/>
      </c>
    </row>
    <row r="3648" customHeight="1" spans="17:20">
      <c r="Q3648" s="24" t="str">
        <f t="shared" si="265"/>
        <v/>
      </c>
      <c r="R3648" s="24" t="str">
        <f t="shared" si="266"/>
        <v/>
      </c>
      <c r="S3648" s="24" t="str">
        <f t="shared" si="267"/>
        <v/>
      </c>
      <c r="T3648" s="24" t="str">
        <f t="shared" si="268"/>
        <v/>
      </c>
    </row>
    <row r="3649" customHeight="1" spans="17:20">
      <c r="Q3649" s="24" t="str">
        <f t="shared" si="265"/>
        <v/>
      </c>
      <c r="R3649" s="24" t="str">
        <f t="shared" si="266"/>
        <v/>
      </c>
      <c r="S3649" s="24" t="str">
        <f t="shared" si="267"/>
        <v/>
      </c>
      <c r="T3649" s="24" t="str">
        <f t="shared" si="268"/>
        <v/>
      </c>
    </row>
    <row r="3650" customHeight="1" spans="17:20">
      <c r="Q3650" s="24" t="str">
        <f t="shared" si="265"/>
        <v/>
      </c>
      <c r="R3650" s="24" t="str">
        <f t="shared" si="266"/>
        <v/>
      </c>
      <c r="S3650" s="24" t="str">
        <f t="shared" si="267"/>
        <v/>
      </c>
      <c r="T3650" s="24" t="str">
        <f t="shared" si="268"/>
        <v/>
      </c>
    </row>
    <row r="3651" customHeight="1" spans="17:20">
      <c r="Q3651" s="24" t="str">
        <f t="shared" si="265"/>
        <v/>
      </c>
      <c r="R3651" s="24" t="str">
        <f t="shared" si="266"/>
        <v/>
      </c>
      <c r="S3651" s="24" t="str">
        <f t="shared" si="267"/>
        <v/>
      </c>
      <c r="T3651" s="24" t="str">
        <f t="shared" si="268"/>
        <v/>
      </c>
    </row>
    <row r="3652" customHeight="1" spans="17:20">
      <c r="Q3652" s="24" t="str">
        <f t="shared" si="265"/>
        <v/>
      </c>
      <c r="R3652" s="24" t="str">
        <f t="shared" si="266"/>
        <v/>
      </c>
      <c r="S3652" s="24" t="str">
        <f t="shared" si="267"/>
        <v/>
      </c>
      <c r="T3652" s="24" t="str">
        <f t="shared" si="268"/>
        <v/>
      </c>
    </row>
    <row r="3653" customHeight="1" spans="17:20">
      <c r="Q3653" s="24" t="str">
        <f t="shared" si="265"/>
        <v/>
      </c>
      <c r="R3653" s="24" t="str">
        <f t="shared" si="266"/>
        <v/>
      </c>
      <c r="S3653" s="24" t="str">
        <f t="shared" si="267"/>
        <v/>
      </c>
      <c r="T3653" s="24" t="str">
        <f t="shared" si="268"/>
        <v/>
      </c>
    </row>
    <row r="3654" customHeight="1" spans="17:20">
      <c r="Q3654" s="24" t="str">
        <f t="shared" si="265"/>
        <v/>
      </c>
      <c r="R3654" s="24" t="str">
        <f t="shared" si="266"/>
        <v/>
      </c>
      <c r="S3654" s="24" t="str">
        <f t="shared" si="267"/>
        <v/>
      </c>
      <c r="T3654" s="24" t="str">
        <f t="shared" si="268"/>
        <v/>
      </c>
    </row>
    <row r="3655" customHeight="1" spans="17:20">
      <c r="Q3655" s="24" t="str">
        <f t="shared" si="265"/>
        <v/>
      </c>
      <c r="R3655" s="24" t="str">
        <f t="shared" si="266"/>
        <v/>
      </c>
      <c r="S3655" s="24" t="str">
        <f t="shared" si="267"/>
        <v/>
      </c>
      <c r="T3655" s="24" t="str">
        <f t="shared" si="268"/>
        <v/>
      </c>
    </row>
    <row r="3656" customHeight="1" spans="17:20">
      <c r="Q3656" s="24" t="str">
        <f t="shared" si="265"/>
        <v/>
      </c>
      <c r="R3656" s="24" t="str">
        <f t="shared" si="266"/>
        <v/>
      </c>
      <c r="S3656" s="24" t="str">
        <f t="shared" si="267"/>
        <v/>
      </c>
      <c r="T3656" s="24" t="str">
        <f t="shared" si="268"/>
        <v/>
      </c>
    </row>
    <row r="3657" customHeight="1" spans="17:20">
      <c r="Q3657" s="24" t="str">
        <f t="shared" si="265"/>
        <v/>
      </c>
      <c r="R3657" s="24" t="str">
        <f t="shared" si="266"/>
        <v/>
      </c>
      <c r="S3657" s="24" t="str">
        <f t="shared" si="267"/>
        <v/>
      </c>
      <c r="T3657" s="24" t="str">
        <f t="shared" si="268"/>
        <v/>
      </c>
    </row>
    <row r="3658" customHeight="1" spans="17:20">
      <c r="Q3658" s="24" t="str">
        <f t="shared" si="265"/>
        <v/>
      </c>
      <c r="R3658" s="24" t="str">
        <f t="shared" si="266"/>
        <v/>
      </c>
      <c r="S3658" s="24" t="str">
        <f t="shared" si="267"/>
        <v/>
      </c>
      <c r="T3658" s="24" t="str">
        <f t="shared" si="268"/>
        <v/>
      </c>
    </row>
    <row r="3659" customHeight="1" spans="17:20">
      <c r="Q3659" s="24" t="str">
        <f t="shared" si="265"/>
        <v/>
      </c>
      <c r="R3659" s="24" t="str">
        <f t="shared" si="266"/>
        <v/>
      </c>
      <c r="S3659" s="24" t="str">
        <f t="shared" si="267"/>
        <v/>
      </c>
      <c r="T3659" s="24" t="str">
        <f t="shared" si="268"/>
        <v/>
      </c>
    </row>
    <row r="3660" customHeight="1" spans="17:20">
      <c r="Q3660" s="24" t="str">
        <f t="shared" si="265"/>
        <v/>
      </c>
      <c r="R3660" s="24" t="str">
        <f t="shared" si="266"/>
        <v/>
      </c>
      <c r="S3660" s="24" t="str">
        <f t="shared" si="267"/>
        <v/>
      </c>
      <c r="T3660" s="24" t="str">
        <f t="shared" si="268"/>
        <v/>
      </c>
    </row>
    <row r="3661" customHeight="1" spans="17:20">
      <c r="Q3661" s="24" t="str">
        <f t="shared" si="265"/>
        <v/>
      </c>
      <c r="R3661" s="24" t="str">
        <f t="shared" si="266"/>
        <v/>
      </c>
      <c r="S3661" s="24" t="str">
        <f t="shared" si="267"/>
        <v/>
      </c>
      <c r="T3661" s="24" t="str">
        <f t="shared" si="268"/>
        <v/>
      </c>
    </row>
    <row r="3662" customHeight="1" spans="17:20">
      <c r="Q3662" s="24" t="str">
        <f t="shared" si="265"/>
        <v/>
      </c>
      <c r="R3662" s="24" t="str">
        <f t="shared" si="266"/>
        <v/>
      </c>
      <c r="S3662" s="24" t="str">
        <f t="shared" si="267"/>
        <v/>
      </c>
      <c r="T3662" s="24" t="str">
        <f t="shared" si="268"/>
        <v/>
      </c>
    </row>
    <row r="3663" customHeight="1" spans="17:20">
      <c r="Q3663" s="24" t="str">
        <f t="shared" si="265"/>
        <v/>
      </c>
      <c r="R3663" s="24" t="str">
        <f t="shared" si="266"/>
        <v/>
      </c>
      <c r="S3663" s="24" t="str">
        <f t="shared" si="267"/>
        <v/>
      </c>
      <c r="T3663" s="24" t="str">
        <f t="shared" si="268"/>
        <v/>
      </c>
    </row>
    <row r="3664" customHeight="1" spans="17:20">
      <c r="Q3664" s="24" t="str">
        <f t="shared" si="265"/>
        <v/>
      </c>
      <c r="R3664" s="24" t="str">
        <f t="shared" si="266"/>
        <v/>
      </c>
      <c r="S3664" s="24" t="str">
        <f t="shared" si="267"/>
        <v/>
      </c>
      <c r="T3664" s="24" t="str">
        <f t="shared" si="268"/>
        <v/>
      </c>
    </row>
    <row r="3665" customHeight="1" spans="17:20">
      <c r="Q3665" s="24" t="str">
        <f t="shared" si="265"/>
        <v/>
      </c>
      <c r="R3665" s="24" t="str">
        <f t="shared" si="266"/>
        <v/>
      </c>
      <c r="S3665" s="24" t="str">
        <f t="shared" si="267"/>
        <v/>
      </c>
      <c r="T3665" s="24" t="str">
        <f t="shared" si="268"/>
        <v/>
      </c>
    </row>
    <row r="3666" customHeight="1" spans="17:20">
      <c r="Q3666" s="24" t="str">
        <f t="shared" si="265"/>
        <v/>
      </c>
      <c r="R3666" s="24" t="str">
        <f t="shared" si="266"/>
        <v/>
      </c>
      <c r="S3666" s="24" t="str">
        <f t="shared" si="267"/>
        <v/>
      </c>
      <c r="T3666" s="24" t="str">
        <f t="shared" si="268"/>
        <v/>
      </c>
    </row>
    <row r="3667" customHeight="1" spans="17:20">
      <c r="Q3667" s="24" t="str">
        <f t="shared" si="265"/>
        <v/>
      </c>
      <c r="R3667" s="24" t="str">
        <f t="shared" si="266"/>
        <v/>
      </c>
      <c r="S3667" s="24" t="str">
        <f t="shared" si="267"/>
        <v/>
      </c>
      <c r="T3667" s="24" t="str">
        <f t="shared" si="268"/>
        <v/>
      </c>
    </row>
    <row r="3668" customHeight="1" spans="17:20">
      <c r="Q3668" s="24" t="str">
        <f t="shared" si="265"/>
        <v/>
      </c>
      <c r="R3668" s="24" t="str">
        <f t="shared" si="266"/>
        <v/>
      </c>
      <c r="S3668" s="24" t="str">
        <f t="shared" si="267"/>
        <v/>
      </c>
      <c r="T3668" s="24" t="str">
        <f t="shared" si="268"/>
        <v/>
      </c>
    </row>
    <row r="3669" customHeight="1" spans="17:20">
      <c r="Q3669" s="24" t="str">
        <f t="shared" si="265"/>
        <v/>
      </c>
      <c r="R3669" s="24" t="str">
        <f t="shared" si="266"/>
        <v/>
      </c>
      <c r="S3669" s="24" t="str">
        <f t="shared" si="267"/>
        <v/>
      </c>
      <c r="T3669" s="24" t="str">
        <f t="shared" si="268"/>
        <v/>
      </c>
    </row>
    <row r="3670" customHeight="1" spans="17:20">
      <c r="Q3670" s="24" t="str">
        <f t="shared" si="265"/>
        <v/>
      </c>
      <c r="R3670" s="24" t="str">
        <f t="shared" si="266"/>
        <v/>
      </c>
      <c r="S3670" s="24" t="str">
        <f t="shared" si="267"/>
        <v/>
      </c>
      <c r="T3670" s="24" t="str">
        <f t="shared" si="268"/>
        <v/>
      </c>
    </row>
    <row r="3671" customHeight="1" spans="17:20">
      <c r="Q3671" s="24" t="str">
        <f t="shared" si="265"/>
        <v/>
      </c>
      <c r="R3671" s="24" t="str">
        <f t="shared" si="266"/>
        <v/>
      </c>
      <c r="S3671" s="24" t="str">
        <f t="shared" si="267"/>
        <v/>
      </c>
      <c r="T3671" s="24" t="str">
        <f t="shared" si="268"/>
        <v/>
      </c>
    </row>
    <row r="3672" customHeight="1" spans="17:20">
      <c r="Q3672" s="24" t="str">
        <f t="shared" si="265"/>
        <v/>
      </c>
      <c r="R3672" s="24" t="str">
        <f t="shared" si="266"/>
        <v/>
      </c>
      <c r="S3672" s="24" t="str">
        <f t="shared" si="267"/>
        <v/>
      </c>
      <c r="T3672" s="24" t="str">
        <f t="shared" si="268"/>
        <v/>
      </c>
    </row>
    <row r="3673" customHeight="1" spans="17:20">
      <c r="Q3673" s="24" t="str">
        <f t="shared" si="265"/>
        <v/>
      </c>
      <c r="R3673" s="24" t="str">
        <f t="shared" si="266"/>
        <v/>
      </c>
      <c r="S3673" s="24" t="str">
        <f t="shared" si="267"/>
        <v/>
      </c>
      <c r="T3673" s="24" t="str">
        <f t="shared" si="268"/>
        <v/>
      </c>
    </row>
    <row r="3674" customHeight="1" spans="17:20">
      <c r="Q3674" s="24" t="str">
        <f t="shared" si="265"/>
        <v/>
      </c>
      <c r="R3674" s="24" t="str">
        <f t="shared" si="266"/>
        <v/>
      </c>
      <c r="S3674" s="24" t="str">
        <f t="shared" si="267"/>
        <v/>
      </c>
      <c r="T3674" s="24" t="str">
        <f t="shared" si="268"/>
        <v/>
      </c>
    </row>
    <row r="3675" customHeight="1" spans="17:20">
      <c r="Q3675" s="24" t="str">
        <f t="shared" si="265"/>
        <v/>
      </c>
      <c r="R3675" s="24" t="str">
        <f t="shared" si="266"/>
        <v/>
      </c>
      <c r="S3675" s="24" t="str">
        <f t="shared" si="267"/>
        <v/>
      </c>
      <c r="T3675" s="24" t="str">
        <f t="shared" si="268"/>
        <v/>
      </c>
    </row>
    <row r="3676" customHeight="1" spans="17:20">
      <c r="Q3676" s="24" t="str">
        <f t="shared" si="265"/>
        <v/>
      </c>
      <c r="R3676" s="24" t="str">
        <f t="shared" si="266"/>
        <v/>
      </c>
      <c r="S3676" s="24" t="str">
        <f t="shared" si="267"/>
        <v/>
      </c>
      <c r="T3676" s="24" t="str">
        <f t="shared" si="268"/>
        <v/>
      </c>
    </row>
    <row r="3677" customHeight="1" spans="17:20">
      <c r="Q3677" s="24" t="str">
        <f t="shared" si="265"/>
        <v/>
      </c>
      <c r="R3677" s="24" t="str">
        <f t="shared" si="266"/>
        <v/>
      </c>
      <c r="S3677" s="24" t="str">
        <f t="shared" si="267"/>
        <v/>
      </c>
      <c r="T3677" s="24" t="str">
        <f t="shared" si="268"/>
        <v/>
      </c>
    </row>
    <row r="3678" customHeight="1" spans="17:20">
      <c r="Q3678" s="24" t="str">
        <f t="shared" si="265"/>
        <v/>
      </c>
      <c r="R3678" s="24" t="str">
        <f t="shared" si="266"/>
        <v/>
      </c>
      <c r="S3678" s="24" t="str">
        <f t="shared" si="267"/>
        <v/>
      </c>
      <c r="T3678" s="24" t="str">
        <f t="shared" si="268"/>
        <v/>
      </c>
    </row>
    <row r="3679" customHeight="1" spans="17:20">
      <c r="Q3679" s="24" t="str">
        <f t="shared" si="265"/>
        <v/>
      </c>
      <c r="R3679" s="24" t="str">
        <f t="shared" si="266"/>
        <v/>
      </c>
      <c r="S3679" s="24" t="str">
        <f t="shared" si="267"/>
        <v/>
      </c>
      <c r="T3679" s="24" t="str">
        <f t="shared" si="268"/>
        <v/>
      </c>
    </row>
    <row r="3680" customHeight="1" spans="17:20">
      <c r="Q3680" s="24" t="str">
        <f t="shared" si="265"/>
        <v/>
      </c>
      <c r="R3680" s="24" t="str">
        <f t="shared" si="266"/>
        <v/>
      </c>
      <c r="S3680" s="24" t="str">
        <f t="shared" si="267"/>
        <v/>
      </c>
      <c r="T3680" s="24" t="str">
        <f t="shared" si="268"/>
        <v/>
      </c>
    </row>
    <row r="3681" customHeight="1" spans="17:20">
      <c r="Q3681" s="24" t="str">
        <f t="shared" si="265"/>
        <v/>
      </c>
      <c r="R3681" s="24" t="str">
        <f t="shared" si="266"/>
        <v/>
      </c>
      <c r="S3681" s="24" t="str">
        <f t="shared" si="267"/>
        <v/>
      </c>
      <c r="T3681" s="24" t="str">
        <f t="shared" si="268"/>
        <v/>
      </c>
    </row>
    <row r="3682" customHeight="1" spans="17:20">
      <c r="Q3682" s="24" t="str">
        <f t="shared" si="265"/>
        <v/>
      </c>
      <c r="R3682" s="24" t="str">
        <f t="shared" si="266"/>
        <v/>
      </c>
      <c r="S3682" s="24" t="str">
        <f t="shared" si="267"/>
        <v/>
      </c>
      <c r="T3682" s="24" t="str">
        <f t="shared" si="268"/>
        <v/>
      </c>
    </row>
    <row r="3683" customHeight="1" spans="17:20">
      <c r="Q3683" s="24" t="str">
        <f t="shared" si="265"/>
        <v/>
      </c>
      <c r="R3683" s="24" t="str">
        <f t="shared" si="266"/>
        <v/>
      </c>
      <c r="S3683" s="24" t="str">
        <f t="shared" si="267"/>
        <v/>
      </c>
      <c r="T3683" s="24" t="str">
        <f t="shared" si="268"/>
        <v/>
      </c>
    </row>
    <row r="3684" customHeight="1" spans="17:20">
      <c r="Q3684" s="24" t="str">
        <f t="shared" si="265"/>
        <v/>
      </c>
      <c r="R3684" s="24" t="str">
        <f t="shared" si="266"/>
        <v/>
      </c>
      <c r="S3684" s="24" t="str">
        <f t="shared" si="267"/>
        <v/>
      </c>
      <c r="T3684" s="24" t="str">
        <f t="shared" si="268"/>
        <v/>
      </c>
    </row>
    <row r="3685" customHeight="1" spans="17:20">
      <c r="Q3685" s="24" t="str">
        <f t="shared" si="265"/>
        <v/>
      </c>
      <c r="R3685" s="24" t="str">
        <f t="shared" si="266"/>
        <v/>
      </c>
      <c r="S3685" s="24" t="str">
        <f t="shared" si="267"/>
        <v/>
      </c>
      <c r="T3685" s="24" t="str">
        <f t="shared" si="268"/>
        <v/>
      </c>
    </row>
    <row r="3686" customHeight="1" spans="17:20">
      <c r="Q3686" s="24" t="str">
        <f t="shared" si="265"/>
        <v/>
      </c>
      <c r="R3686" s="24" t="str">
        <f t="shared" si="266"/>
        <v/>
      </c>
      <c r="S3686" s="24" t="str">
        <f t="shared" si="267"/>
        <v/>
      </c>
      <c r="T3686" s="24" t="str">
        <f t="shared" si="268"/>
        <v/>
      </c>
    </row>
    <row r="3687" customHeight="1" spans="17:20">
      <c r="Q3687" s="24" t="str">
        <f t="shared" si="265"/>
        <v/>
      </c>
      <c r="R3687" s="24" t="str">
        <f t="shared" si="266"/>
        <v/>
      </c>
      <c r="S3687" s="24" t="str">
        <f t="shared" si="267"/>
        <v/>
      </c>
      <c r="T3687" s="24" t="str">
        <f t="shared" si="268"/>
        <v/>
      </c>
    </row>
    <row r="3688" customHeight="1" spans="17:20">
      <c r="Q3688" s="24" t="str">
        <f t="shared" si="265"/>
        <v/>
      </c>
      <c r="R3688" s="24" t="str">
        <f t="shared" si="266"/>
        <v/>
      </c>
      <c r="S3688" s="24" t="str">
        <f t="shared" si="267"/>
        <v/>
      </c>
      <c r="T3688" s="24" t="str">
        <f t="shared" si="268"/>
        <v/>
      </c>
    </row>
    <row r="3689" customHeight="1" spans="17:20">
      <c r="Q3689" s="24" t="str">
        <f t="shared" si="265"/>
        <v/>
      </c>
      <c r="R3689" s="24" t="str">
        <f t="shared" si="266"/>
        <v/>
      </c>
      <c r="S3689" s="24" t="str">
        <f t="shared" si="267"/>
        <v/>
      </c>
      <c r="T3689" s="24" t="str">
        <f t="shared" si="268"/>
        <v/>
      </c>
    </row>
    <row r="3690" customHeight="1" spans="17:20">
      <c r="Q3690" s="24" t="str">
        <f t="shared" si="265"/>
        <v/>
      </c>
      <c r="R3690" s="24" t="str">
        <f t="shared" si="266"/>
        <v/>
      </c>
      <c r="S3690" s="24" t="str">
        <f t="shared" si="267"/>
        <v/>
      </c>
      <c r="T3690" s="24" t="str">
        <f t="shared" si="268"/>
        <v/>
      </c>
    </row>
    <row r="3691" customHeight="1" spans="17:20">
      <c r="Q3691" s="24" t="str">
        <f t="shared" ref="Q3691:Q3754" si="269">IF(C3691="","",YEAR(E3691))</f>
        <v/>
      </c>
      <c r="R3691" s="24" t="str">
        <f t="shared" ref="R3691:R3754" si="270">IF(C3691="","",MONTH(E3691))</f>
        <v/>
      </c>
      <c r="S3691" s="24" t="str">
        <f t="shared" ref="S3691:S3754" si="271">IF(C3691="","",YEAR(O3691))</f>
        <v/>
      </c>
      <c r="T3691" s="24" t="str">
        <f t="shared" ref="T3691:T3754" si="272">IF(C3691="","",MONTH(O3691))</f>
        <v/>
      </c>
    </row>
    <row r="3692" customHeight="1" spans="17:20">
      <c r="Q3692" s="24" t="str">
        <f t="shared" si="269"/>
        <v/>
      </c>
      <c r="R3692" s="24" t="str">
        <f t="shared" si="270"/>
        <v/>
      </c>
      <c r="S3692" s="24" t="str">
        <f t="shared" si="271"/>
        <v/>
      </c>
      <c r="T3692" s="24" t="str">
        <f t="shared" si="272"/>
        <v/>
      </c>
    </row>
    <row r="3693" customHeight="1" spans="17:20">
      <c r="Q3693" s="24" t="str">
        <f t="shared" si="269"/>
        <v/>
      </c>
      <c r="R3693" s="24" t="str">
        <f t="shared" si="270"/>
        <v/>
      </c>
      <c r="S3693" s="24" t="str">
        <f t="shared" si="271"/>
        <v/>
      </c>
      <c r="T3693" s="24" t="str">
        <f t="shared" si="272"/>
        <v/>
      </c>
    </row>
    <row r="3694" customHeight="1" spans="17:20">
      <c r="Q3694" s="24" t="str">
        <f t="shared" si="269"/>
        <v/>
      </c>
      <c r="R3694" s="24" t="str">
        <f t="shared" si="270"/>
        <v/>
      </c>
      <c r="S3694" s="24" t="str">
        <f t="shared" si="271"/>
        <v/>
      </c>
      <c r="T3694" s="24" t="str">
        <f t="shared" si="272"/>
        <v/>
      </c>
    </row>
    <row r="3695" customHeight="1" spans="17:20">
      <c r="Q3695" s="24" t="str">
        <f t="shared" si="269"/>
        <v/>
      </c>
      <c r="R3695" s="24" t="str">
        <f t="shared" si="270"/>
        <v/>
      </c>
      <c r="S3695" s="24" t="str">
        <f t="shared" si="271"/>
        <v/>
      </c>
      <c r="T3695" s="24" t="str">
        <f t="shared" si="272"/>
        <v/>
      </c>
    </row>
    <row r="3696" customHeight="1" spans="17:20">
      <c r="Q3696" s="24" t="str">
        <f t="shared" si="269"/>
        <v/>
      </c>
      <c r="R3696" s="24" t="str">
        <f t="shared" si="270"/>
        <v/>
      </c>
      <c r="S3696" s="24" t="str">
        <f t="shared" si="271"/>
        <v/>
      </c>
      <c r="T3696" s="24" t="str">
        <f t="shared" si="272"/>
        <v/>
      </c>
    </row>
    <row r="3697" customHeight="1" spans="17:20">
      <c r="Q3697" s="24" t="str">
        <f t="shared" si="269"/>
        <v/>
      </c>
      <c r="R3697" s="24" t="str">
        <f t="shared" si="270"/>
        <v/>
      </c>
      <c r="S3697" s="24" t="str">
        <f t="shared" si="271"/>
        <v/>
      </c>
      <c r="T3697" s="24" t="str">
        <f t="shared" si="272"/>
        <v/>
      </c>
    </row>
    <row r="3698" customHeight="1" spans="17:20">
      <c r="Q3698" s="24" t="str">
        <f t="shared" si="269"/>
        <v/>
      </c>
      <c r="R3698" s="24" t="str">
        <f t="shared" si="270"/>
        <v/>
      </c>
      <c r="S3698" s="24" t="str">
        <f t="shared" si="271"/>
        <v/>
      </c>
      <c r="T3698" s="24" t="str">
        <f t="shared" si="272"/>
        <v/>
      </c>
    </row>
    <row r="3699" customHeight="1" spans="17:20">
      <c r="Q3699" s="24" t="str">
        <f t="shared" si="269"/>
        <v/>
      </c>
      <c r="R3699" s="24" t="str">
        <f t="shared" si="270"/>
        <v/>
      </c>
      <c r="S3699" s="24" t="str">
        <f t="shared" si="271"/>
        <v/>
      </c>
      <c r="T3699" s="24" t="str">
        <f t="shared" si="272"/>
        <v/>
      </c>
    </row>
    <row r="3700" customHeight="1" spans="17:20">
      <c r="Q3700" s="24" t="str">
        <f t="shared" si="269"/>
        <v/>
      </c>
      <c r="R3700" s="24" t="str">
        <f t="shared" si="270"/>
        <v/>
      </c>
      <c r="S3700" s="24" t="str">
        <f t="shared" si="271"/>
        <v/>
      </c>
      <c r="T3700" s="24" t="str">
        <f t="shared" si="272"/>
        <v/>
      </c>
    </row>
    <row r="3701" customHeight="1" spans="17:20">
      <c r="Q3701" s="24" t="str">
        <f t="shared" si="269"/>
        <v/>
      </c>
      <c r="R3701" s="24" t="str">
        <f t="shared" si="270"/>
        <v/>
      </c>
      <c r="S3701" s="24" t="str">
        <f t="shared" si="271"/>
        <v/>
      </c>
      <c r="T3701" s="24" t="str">
        <f t="shared" si="272"/>
        <v/>
      </c>
    </row>
    <row r="3702" customHeight="1" spans="17:20">
      <c r="Q3702" s="24" t="str">
        <f t="shared" si="269"/>
        <v/>
      </c>
      <c r="R3702" s="24" t="str">
        <f t="shared" si="270"/>
        <v/>
      </c>
      <c r="S3702" s="24" t="str">
        <f t="shared" si="271"/>
        <v/>
      </c>
      <c r="T3702" s="24" t="str">
        <f t="shared" si="272"/>
        <v/>
      </c>
    </row>
    <row r="3703" customHeight="1" spans="17:20">
      <c r="Q3703" s="24" t="str">
        <f t="shared" si="269"/>
        <v/>
      </c>
      <c r="R3703" s="24" t="str">
        <f t="shared" si="270"/>
        <v/>
      </c>
      <c r="S3703" s="24" t="str">
        <f t="shared" si="271"/>
        <v/>
      </c>
      <c r="T3703" s="24" t="str">
        <f t="shared" si="272"/>
        <v/>
      </c>
    </row>
    <row r="3704" customHeight="1" spans="17:20">
      <c r="Q3704" s="24" t="str">
        <f t="shared" si="269"/>
        <v/>
      </c>
      <c r="R3704" s="24" t="str">
        <f t="shared" si="270"/>
        <v/>
      </c>
      <c r="S3704" s="24" t="str">
        <f t="shared" si="271"/>
        <v/>
      </c>
      <c r="T3704" s="24" t="str">
        <f t="shared" si="272"/>
        <v/>
      </c>
    </row>
    <row r="3705" customHeight="1" spans="17:20">
      <c r="Q3705" s="24" t="str">
        <f t="shared" si="269"/>
        <v/>
      </c>
      <c r="R3705" s="24" t="str">
        <f t="shared" si="270"/>
        <v/>
      </c>
      <c r="S3705" s="24" t="str">
        <f t="shared" si="271"/>
        <v/>
      </c>
      <c r="T3705" s="24" t="str">
        <f t="shared" si="272"/>
        <v/>
      </c>
    </row>
    <row r="3706" customHeight="1" spans="17:20">
      <c r="Q3706" s="24" t="str">
        <f t="shared" si="269"/>
        <v/>
      </c>
      <c r="R3706" s="24" t="str">
        <f t="shared" si="270"/>
        <v/>
      </c>
      <c r="S3706" s="24" t="str">
        <f t="shared" si="271"/>
        <v/>
      </c>
      <c r="T3706" s="24" t="str">
        <f t="shared" si="272"/>
        <v/>
      </c>
    </row>
    <row r="3707" customHeight="1" spans="17:20">
      <c r="Q3707" s="24" t="str">
        <f t="shared" si="269"/>
        <v/>
      </c>
      <c r="R3707" s="24" t="str">
        <f t="shared" si="270"/>
        <v/>
      </c>
      <c r="S3707" s="24" t="str">
        <f t="shared" si="271"/>
        <v/>
      </c>
      <c r="T3707" s="24" t="str">
        <f t="shared" si="272"/>
        <v/>
      </c>
    </row>
    <row r="3708" customHeight="1" spans="17:20">
      <c r="Q3708" s="24" t="str">
        <f t="shared" si="269"/>
        <v/>
      </c>
      <c r="R3708" s="24" t="str">
        <f t="shared" si="270"/>
        <v/>
      </c>
      <c r="S3708" s="24" t="str">
        <f t="shared" si="271"/>
        <v/>
      </c>
      <c r="T3708" s="24" t="str">
        <f t="shared" si="272"/>
        <v/>
      </c>
    </row>
    <row r="3709" customHeight="1" spans="17:20">
      <c r="Q3709" s="24" t="str">
        <f t="shared" si="269"/>
        <v/>
      </c>
      <c r="R3709" s="24" t="str">
        <f t="shared" si="270"/>
        <v/>
      </c>
      <c r="S3709" s="24" t="str">
        <f t="shared" si="271"/>
        <v/>
      </c>
      <c r="T3709" s="24" t="str">
        <f t="shared" si="272"/>
        <v/>
      </c>
    </row>
    <row r="3710" customHeight="1" spans="17:20">
      <c r="Q3710" s="24" t="str">
        <f t="shared" si="269"/>
        <v/>
      </c>
      <c r="R3710" s="24" t="str">
        <f t="shared" si="270"/>
        <v/>
      </c>
      <c r="S3710" s="24" t="str">
        <f t="shared" si="271"/>
        <v/>
      </c>
      <c r="T3710" s="24" t="str">
        <f t="shared" si="272"/>
        <v/>
      </c>
    </row>
    <row r="3711" customHeight="1" spans="17:20">
      <c r="Q3711" s="24" t="str">
        <f t="shared" si="269"/>
        <v/>
      </c>
      <c r="R3711" s="24" t="str">
        <f t="shared" si="270"/>
        <v/>
      </c>
      <c r="S3711" s="24" t="str">
        <f t="shared" si="271"/>
        <v/>
      </c>
      <c r="T3711" s="24" t="str">
        <f t="shared" si="272"/>
        <v/>
      </c>
    </row>
    <row r="3712" customHeight="1" spans="17:20">
      <c r="Q3712" s="24" t="str">
        <f t="shared" si="269"/>
        <v/>
      </c>
      <c r="R3712" s="24" t="str">
        <f t="shared" si="270"/>
        <v/>
      </c>
      <c r="S3712" s="24" t="str">
        <f t="shared" si="271"/>
        <v/>
      </c>
      <c r="T3712" s="24" t="str">
        <f t="shared" si="272"/>
        <v/>
      </c>
    </row>
    <row r="3713" customHeight="1" spans="17:20">
      <c r="Q3713" s="24" t="str">
        <f t="shared" si="269"/>
        <v/>
      </c>
      <c r="R3713" s="24" t="str">
        <f t="shared" si="270"/>
        <v/>
      </c>
      <c r="S3713" s="24" t="str">
        <f t="shared" si="271"/>
        <v/>
      </c>
      <c r="T3713" s="24" t="str">
        <f t="shared" si="272"/>
        <v/>
      </c>
    </row>
    <row r="3714" customHeight="1" spans="17:20">
      <c r="Q3714" s="24" t="str">
        <f t="shared" si="269"/>
        <v/>
      </c>
      <c r="R3714" s="24" t="str">
        <f t="shared" si="270"/>
        <v/>
      </c>
      <c r="S3714" s="24" t="str">
        <f t="shared" si="271"/>
        <v/>
      </c>
      <c r="T3714" s="24" t="str">
        <f t="shared" si="272"/>
        <v/>
      </c>
    </row>
    <row r="3715" customHeight="1" spans="17:20">
      <c r="Q3715" s="24" t="str">
        <f t="shared" si="269"/>
        <v/>
      </c>
      <c r="R3715" s="24" t="str">
        <f t="shared" si="270"/>
        <v/>
      </c>
      <c r="S3715" s="24" t="str">
        <f t="shared" si="271"/>
        <v/>
      </c>
      <c r="T3715" s="24" t="str">
        <f t="shared" si="272"/>
        <v/>
      </c>
    </row>
    <row r="3716" customHeight="1" spans="17:20">
      <c r="Q3716" s="24" t="str">
        <f t="shared" si="269"/>
        <v/>
      </c>
      <c r="R3716" s="24" t="str">
        <f t="shared" si="270"/>
        <v/>
      </c>
      <c r="S3716" s="24" t="str">
        <f t="shared" si="271"/>
        <v/>
      </c>
      <c r="T3716" s="24" t="str">
        <f t="shared" si="272"/>
        <v/>
      </c>
    </row>
    <row r="3717" customHeight="1" spans="17:20">
      <c r="Q3717" s="24" t="str">
        <f t="shared" si="269"/>
        <v/>
      </c>
      <c r="R3717" s="24" t="str">
        <f t="shared" si="270"/>
        <v/>
      </c>
      <c r="S3717" s="24" t="str">
        <f t="shared" si="271"/>
        <v/>
      </c>
      <c r="T3717" s="24" t="str">
        <f t="shared" si="272"/>
        <v/>
      </c>
    </row>
    <row r="3718" customHeight="1" spans="17:20">
      <c r="Q3718" s="24" t="str">
        <f t="shared" si="269"/>
        <v/>
      </c>
      <c r="R3718" s="24" t="str">
        <f t="shared" si="270"/>
        <v/>
      </c>
      <c r="S3718" s="24" t="str">
        <f t="shared" si="271"/>
        <v/>
      </c>
      <c r="T3718" s="24" t="str">
        <f t="shared" si="272"/>
        <v/>
      </c>
    </row>
    <row r="3719" customHeight="1" spans="17:20">
      <c r="Q3719" s="24" t="str">
        <f t="shared" si="269"/>
        <v/>
      </c>
      <c r="R3719" s="24" t="str">
        <f t="shared" si="270"/>
        <v/>
      </c>
      <c r="S3719" s="24" t="str">
        <f t="shared" si="271"/>
        <v/>
      </c>
      <c r="T3719" s="24" t="str">
        <f t="shared" si="272"/>
        <v/>
      </c>
    </row>
    <row r="3720" customHeight="1" spans="17:20">
      <c r="Q3720" s="24" t="str">
        <f t="shared" si="269"/>
        <v/>
      </c>
      <c r="R3720" s="24" t="str">
        <f t="shared" si="270"/>
        <v/>
      </c>
      <c r="S3720" s="24" t="str">
        <f t="shared" si="271"/>
        <v/>
      </c>
      <c r="T3720" s="24" t="str">
        <f t="shared" si="272"/>
        <v/>
      </c>
    </row>
    <row r="3721" customHeight="1" spans="17:20">
      <c r="Q3721" s="24" t="str">
        <f t="shared" si="269"/>
        <v/>
      </c>
      <c r="R3721" s="24" t="str">
        <f t="shared" si="270"/>
        <v/>
      </c>
      <c r="S3721" s="24" t="str">
        <f t="shared" si="271"/>
        <v/>
      </c>
      <c r="T3721" s="24" t="str">
        <f t="shared" si="272"/>
        <v/>
      </c>
    </row>
    <row r="3722" customHeight="1" spans="17:20">
      <c r="Q3722" s="24" t="str">
        <f t="shared" si="269"/>
        <v/>
      </c>
      <c r="R3722" s="24" t="str">
        <f t="shared" si="270"/>
        <v/>
      </c>
      <c r="S3722" s="24" t="str">
        <f t="shared" si="271"/>
        <v/>
      </c>
      <c r="T3722" s="24" t="str">
        <f t="shared" si="272"/>
        <v/>
      </c>
    </row>
    <row r="3723" customHeight="1" spans="17:20">
      <c r="Q3723" s="24" t="str">
        <f t="shared" si="269"/>
        <v/>
      </c>
      <c r="R3723" s="24" t="str">
        <f t="shared" si="270"/>
        <v/>
      </c>
      <c r="S3723" s="24" t="str">
        <f t="shared" si="271"/>
        <v/>
      </c>
      <c r="T3723" s="24" t="str">
        <f t="shared" si="272"/>
        <v/>
      </c>
    </row>
    <row r="3724" customHeight="1" spans="17:20">
      <c r="Q3724" s="24" t="str">
        <f t="shared" si="269"/>
        <v/>
      </c>
      <c r="R3724" s="24" t="str">
        <f t="shared" si="270"/>
        <v/>
      </c>
      <c r="S3724" s="24" t="str">
        <f t="shared" si="271"/>
        <v/>
      </c>
      <c r="T3724" s="24" t="str">
        <f t="shared" si="272"/>
        <v/>
      </c>
    </row>
    <row r="3725" customHeight="1" spans="17:20">
      <c r="Q3725" s="24" t="str">
        <f t="shared" si="269"/>
        <v/>
      </c>
      <c r="R3725" s="24" t="str">
        <f t="shared" si="270"/>
        <v/>
      </c>
      <c r="S3725" s="24" t="str">
        <f t="shared" si="271"/>
        <v/>
      </c>
      <c r="T3725" s="24" t="str">
        <f t="shared" si="272"/>
        <v/>
      </c>
    </row>
    <row r="3726" customHeight="1" spans="17:20">
      <c r="Q3726" s="24" t="str">
        <f t="shared" si="269"/>
        <v/>
      </c>
      <c r="R3726" s="24" t="str">
        <f t="shared" si="270"/>
        <v/>
      </c>
      <c r="S3726" s="24" t="str">
        <f t="shared" si="271"/>
        <v/>
      </c>
      <c r="T3726" s="24" t="str">
        <f t="shared" si="272"/>
        <v/>
      </c>
    </row>
    <row r="3727" customHeight="1" spans="17:20">
      <c r="Q3727" s="24" t="str">
        <f t="shared" si="269"/>
        <v/>
      </c>
      <c r="R3727" s="24" t="str">
        <f t="shared" si="270"/>
        <v/>
      </c>
      <c r="S3727" s="24" t="str">
        <f t="shared" si="271"/>
        <v/>
      </c>
      <c r="T3727" s="24" t="str">
        <f t="shared" si="272"/>
        <v/>
      </c>
    </row>
    <row r="3728" customHeight="1" spans="17:20">
      <c r="Q3728" s="24" t="str">
        <f t="shared" si="269"/>
        <v/>
      </c>
      <c r="R3728" s="24" t="str">
        <f t="shared" si="270"/>
        <v/>
      </c>
      <c r="S3728" s="24" t="str">
        <f t="shared" si="271"/>
        <v/>
      </c>
      <c r="T3728" s="24" t="str">
        <f t="shared" si="272"/>
        <v/>
      </c>
    </row>
    <row r="3729" customHeight="1" spans="17:20">
      <c r="Q3729" s="24" t="str">
        <f t="shared" si="269"/>
        <v/>
      </c>
      <c r="R3729" s="24" t="str">
        <f t="shared" si="270"/>
        <v/>
      </c>
      <c r="S3729" s="24" t="str">
        <f t="shared" si="271"/>
        <v/>
      </c>
      <c r="T3729" s="24" t="str">
        <f t="shared" si="272"/>
        <v/>
      </c>
    </row>
    <row r="3730" customHeight="1" spans="17:20">
      <c r="Q3730" s="24" t="str">
        <f t="shared" si="269"/>
        <v/>
      </c>
      <c r="R3730" s="24" t="str">
        <f t="shared" si="270"/>
        <v/>
      </c>
      <c r="S3730" s="24" t="str">
        <f t="shared" si="271"/>
        <v/>
      </c>
      <c r="T3730" s="24" t="str">
        <f t="shared" si="272"/>
        <v/>
      </c>
    </row>
    <row r="3731" customHeight="1" spans="17:20">
      <c r="Q3731" s="24" t="str">
        <f t="shared" si="269"/>
        <v/>
      </c>
      <c r="R3731" s="24" t="str">
        <f t="shared" si="270"/>
        <v/>
      </c>
      <c r="S3731" s="24" t="str">
        <f t="shared" si="271"/>
        <v/>
      </c>
      <c r="T3731" s="24" t="str">
        <f t="shared" si="272"/>
        <v/>
      </c>
    </row>
    <row r="3732" customHeight="1" spans="17:20">
      <c r="Q3732" s="24" t="str">
        <f t="shared" si="269"/>
        <v/>
      </c>
      <c r="R3732" s="24" t="str">
        <f t="shared" si="270"/>
        <v/>
      </c>
      <c r="S3732" s="24" t="str">
        <f t="shared" si="271"/>
        <v/>
      </c>
      <c r="T3732" s="24" t="str">
        <f t="shared" si="272"/>
        <v/>
      </c>
    </row>
    <row r="3733" customHeight="1" spans="17:20">
      <c r="Q3733" s="24" t="str">
        <f t="shared" si="269"/>
        <v/>
      </c>
      <c r="R3733" s="24" t="str">
        <f t="shared" si="270"/>
        <v/>
      </c>
      <c r="S3733" s="24" t="str">
        <f t="shared" si="271"/>
        <v/>
      </c>
      <c r="T3733" s="24" t="str">
        <f t="shared" si="272"/>
        <v/>
      </c>
    </row>
    <row r="3734" customHeight="1" spans="17:20">
      <c r="Q3734" s="24" t="str">
        <f t="shared" si="269"/>
        <v/>
      </c>
      <c r="R3734" s="24" t="str">
        <f t="shared" si="270"/>
        <v/>
      </c>
      <c r="S3734" s="24" t="str">
        <f t="shared" si="271"/>
        <v/>
      </c>
      <c r="T3734" s="24" t="str">
        <f t="shared" si="272"/>
        <v/>
      </c>
    </row>
    <row r="3735" customHeight="1" spans="17:20">
      <c r="Q3735" s="24" t="str">
        <f t="shared" si="269"/>
        <v/>
      </c>
      <c r="R3735" s="24" t="str">
        <f t="shared" si="270"/>
        <v/>
      </c>
      <c r="S3735" s="24" t="str">
        <f t="shared" si="271"/>
        <v/>
      </c>
      <c r="T3735" s="24" t="str">
        <f t="shared" si="272"/>
        <v/>
      </c>
    </row>
    <row r="3736" customHeight="1" spans="17:20">
      <c r="Q3736" s="24" t="str">
        <f t="shared" si="269"/>
        <v/>
      </c>
      <c r="R3736" s="24" t="str">
        <f t="shared" si="270"/>
        <v/>
      </c>
      <c r="S3736" s="24" t="str">
        <f t="shared" si="271"/>
        <v/>
      </c>
      <c r="T3736" s="24" t="str">
        <f t="shared" si="272"/>
        <v/>
      </c>
    </row>
    <row r="3737" customHeight="1" spans="17:20">
      <c r="Q3737" s="24" t="str">
        <f t="shared" si="269"/>
        <v/>
      </c>
      <c r="R3737" s="24" t="str">
        <f t="shared" si="270"/>
        <v/>
      </c>
      <c r="S3737" s="24" t="str">
        <f t="shared" si="271"/>
        <v/>
      </c>
      <c r="T3737" s="24" t="str">
        <f t="shared" si="272"/>
        <v/>
      </c>
    </row>
    <row r="3738" customHeight="1" spans="17:20">
      <c r="Q3738" s="24" t="str">
        <f t="shared" si="269"/>
        <v/>
      </c>
      <c r="R3738" s="24" t="str">
        <f t="shared" si="270"/>
        <v/>
      </c>
      <c r="S3738" s="24" t="str">
        <f t="shared" si="271"/>
        <v/>
      </c>
      <c r="T3738" s="24" t="str">
        <f t="shared" si="272"/>
        <v/>
      </c>
    </row>
    <row r="3739" customHeight="1" spans="17:20">
      <c r="Q3739" s="24" t="str">
        <f t="shared" si="269"/>
        <v/>
      </c>
      <c r="R3739" s="24" t="str">
        <f t="shared" si="270"/>
        <v/>
      </c>
      <c r="S3739" s="24" t="str">
        <f t="shared" si="271"/>
        <v/>
      </c>
      <c r="T3739" s="24" t="str">
        <f t="shared" si="272"/>
        <v/>
      </c>
    </row>
    <row r="3740" customHeight="1" spans="17:20">
      <c r="Q3740" s="24" t="str">
        <f t="shared" si="269"/>
        <v/>
      </c>
      <c r="R3740" s="24" t="str">
        <f t="shared" si="270"/>
        <v/>
      </c>
      <c r="S3740" s="24" t="str">
        <f t="shared" si="271"/>
        <v/>
      </c>
      <c r="T3740" s="24" t="str">
        <f t="shared" si="272"/>
        <v/>
      </c>
    </row>
    <row r="3741" customHeight="1" spans="17:20">
      <c r="Q3741" s="24" t="str">
        <f t="shared" si="269"/>
        <v/>
      </c>
      <c r="R3741" s="24" t="str">
        <f t="shared" si="270"/>
        <v/>
      </c>
      <c r="S3741" s="24" t="str">
        <f t="shared" si="271"/>
        <v/>
      </c>
      <c r="T3741" s="24" t="str">
        <f t="shared" si="272"/>
        <v/>
      </c>
    </row>
    <row r="3742" customHeight="1" spans="17:20">
      <c r="Q3742" s="24" t="str">
        <f t="shared" si="269"/>
        <v/>
      </c>
      <c r="R3742" s="24" t="str">
        <f t="shared" si="270"/>
        <v/>
      </c>
      <c r="S3742" s="24" t="str">
        <f t="shared" si="271"/>
        <v/>
      </c>
      <c r="T3742" s="24" t="str">
        <f t="shared" si="272"/>
        <v/>
      </c>
    </row>
    <row r="3743" customHeight="1" spans="17:20">
      <c r="Q3743" s="24" t="str">
        <f t="shared" si="269"/>
        <v/>
      </c>
      <c r="R3743" s="24" t="str">
        <f t="shared" si="270"/>
        <v/>
      </c>
      <c r="S3743" s="24" t="str">
        <f t="shared" si="271"/>
        <v/>
      </c>
      <c r="T3743" s="24" t="str">
        <f t="shared" si="272"/>
        <v/>
      </c>
    </row>
    <row r="3744" customHeight="1" spans="17:20">
      <c r="Q3744" s="24" t="str">
        <f t="shared" si="269"/>
        <v/>
      </c>
      <c r="R3744" s="24" t="str">
        <f t="shared" si="270"/>
        <v/>
      </c>
      <c r="S3744" s="24" t="str">
        <f t="shared" si="271"/>
        <v/>
      </c>
      <c r="T3744" s="24" t="str">
        <f t="shared" si="272"/>
        <v/>
      </c>
    </row>
    <row r="3745" customHeight="1" spans="17:20">
      <c r="Q3745" s="24" t="str">
        <f t="shared" si="269"/>
        <v/>
      </c>
      <c r="R3745" s="24" t="str">
        <f t="shared" si="270"/>
        <v/>
      </c>
      <c r="S3745" s="24" t="str">
        <f t="shared" si="271"/>
        <v/>
      </c>
      <c r="T3745" s="24" t="str">
        <f t="shared" si="272"/>
        <v/>
      </c>
    </row>
    <row r="3746" customHeight="1" spans="17:20">
      <c r="Q3746" s="24" t="str">
        <f t="shared" si="269"/>
        <v/>
      </c>
      <c r="R3746" s="24" t="str">
        <f t="shared" si="270"/>
        <v/>
      </c>
      <c r="S3746" s="24" t="str">
        <f t="shared" si="271"/>
        <v/>
      </c>
      <c r="T3746" s="24" t="str">
        <f t="shared" si="272"/>
        <v/>
      </c>
    </row>
    <row r="3747" customHeight="1" spans="17:20">
      <c r="Q3747" s="24" t="str">
        <f t="shared" si="269"/>
        <v/>
      </c>
      <c r="R3747" s="24" t="str">
        <f t="shared" si="270"/>
        <v/>
      </c>
      <c r="S3747" s="24" t="str">
        <f t="shared" si="271"/>
        <v/>
      </c>
      <c r="T3747" s="24" t="str">
        <f t="shared" si="272"/>
        <v/>
      </c>
    </row>
    <row r="3748" customHeight="1" spans="17:20">
      <c r="Q3748" s="24" t="str">
        <f t="shared" si="269"/>
        <v/>
      </c>
      <c r="R3748" s="24" t="str">
        <f t="shared" si="270"/>
        <v/>
      </c>
      <c r="S3748" s="24" t="str">
        <f t="shared" si="271"/>
        <v/>
      </c>
      <c r="T3748" s="24" t="str">
        <f t="shared" si="272"/>
        <v/>
      </c>
    </row>
    <row r="3749" customHeight="1" spans="17:20">
      <c r="Q3749" s="24" t="str">
        <f t="shared" si="269"/>
        <v/>
      </c>
      <c r="R3749" s="24" t="str">
        <f t="shared" si="270"/>
        <v/>
      </c>
      <c r="S3749" s="24" t="str">
        <f t="shared" si="271"/>
        <v/>
      </c>
      <c r="T3749" s="24" t="str">
        <f t="shared" si="272"/>
        <v/>
      </c>
    </row>
    <row r="3750" customHeight="1" spans="17:20">
      <c r="Q3750" s="24" t="str">
        <f t="shared" si="269"/>
        <v/>
      </c>
      <c r="R3750" s="24" t="str">
        <f t="shared" si="270"/>
        <v/>
      </c>
      <c r="S3750" s="24" t="str">
        <f t="shared" si="271"/>
        <v/>
      </c>
      <c r="T3750" s="24" t="str">
        <f t="shared" si="272"/>
        <v/>
      </c>
    </row>
    <row r="3751" customHeight="1" spans="17:20">
      <c r="Q3751" s="24" t="str">
        <f t="shared" si="269"/>
        <v/>
      </c>
      <c r="R3751" s="24" t="str">
        <f t="shared" si="270"/>
        <v/>
      </c>
      <c r="S3751" s="24" t="str">
        <f t="shared" si="271"/>
        <v/>
      </c>
      <c r="T3751" s="24" t="str">
        <f t="shared" si="272"/>
        <v/>
      </c>
    </row>
    <row r="3752" customHeight="1" spans="17:20">
      <c r="Q3752" s="24" t="str">
        <f t="shared" si="269"/>
        <v/>
      </c>
      <c r="R3752" s="24" t="str">
        <f t="shared" si="270"/>
        <v/>
      </c>
      <c r="S3752" s="24" t="str">
        <f t="shared" si="271"/>
        <v/>
      </c>
      <c r="T3752" s="24" t="str">
        <f t="shared" si="272"/>
        <v/>
      </c>
    </row>
    <row r="3753" customHeight="1" spans="17:20">
      <c r="Q3753" s="24" t="str">
        <f t="shared" si="269"/>
        <v/>
      </c>
      <c r="R3753" s="24" t="str">
        <f t="shared" si="270"/>
        <v/>
      </c>
      <c r="S3753" s="24" t="str">
        <f t="shared" si="271"/>
        <v/>
      </c>
      <c r="T3753" s="24" t="str">
        <f t="shared" si="272"/>
        <v/>
      </c>
    </row>
    <row r="3754" customHeight="1" spans="17:20">
      <c r="Q3754" s="24" t="str">
        <f t="shared" si="269"/>
        <v/>
      </c>
      <c r="R3754" s="24" t="str">
        <f t="shared" si="270"/>
        <v/>
      </c>
      <c r="S3754" s="24" t="str">
        <f t="shared" si="271"/>
        <v/>
      </c>
      <c r="T3754" s="24" t="str">
        <f t="shared" si="272"/>
        <v/>
      </c>
    </row>
    <row r="3755" customHeight="1" spans="17:20">
      <c r="Q3755" s="24" t="str">
        <f t="shared" ref="Q3755:Q3818" si="273">IF(C3755="","",YEAR(E3755))</f>
        <v/>
      </c>
      <c r="R3755" s="24" t="str">
        <f t="shared" ref="R3755:R3818" si="274">IF(C3755="","",MONTH(E3755))</f>
        <v/>
      </c>
      <c r="S3755" s="24" t="str">
        <f t="shared" ref="S3755:S3818" si="275">IF(C3755="","",YEAR(O3755))</f>
        <v/>
      </c>
      <c r="T3755" s="24" t="str">
        <f t="shared" ref="T3755:T3818" si="276">IF(C3755="","",MONTH(O3755))</f>
        <v/>
      </c>
    </row>
    <row r="3756" customHeight="1" spans="17:20">
      <c r="Q3756" s="24" t="str">
        <f t="shared" si="273"/>
        <v/>
      </c>
      <c r="R3756" s="24" t="str">
        <f t="shared" si="274"/>
        <v/>
      </c>
      <c r="S3756" s="24" t="str">
        <f t="shared" si="275"/>
        <v/>
      </c>
      <c r="T3756" s="24" t="str">
        <f t="shared" si="276"/>
        <v/>
      </c>
    </row>
    <row r="3757" customHeight="1" spans="17:20">
      <c r="Q3757" s="24" t="str">
        <f t="shared" si="273"/>
        <v/>
      </c>
      <c r="R3757" s="24" t="str">
        <f t="shared" si="274"/>
        <v/>
      </c>
      <c r="S3757" s="24" t="str">
        <f t="shared" si="275"/>
        <v/>
      </c>
      <c r="T3757" s="24" t="str">
        <f t="shared" si="276"/>
        <v/>
      </c>
    </row>
    <row r="3758" customHeight="1" spans="17:20">
      <c r="Q3758" s="24" t="str">
        <f t="shared" si="273"/>
        <v/>
      </c>
      <c r="R3758" s="24" t="str">
        <f t="shared" si="274"/>
        <v/>
      </c>
      <c r="S3758" s="24" t="str">
        <f t="shared" si="275"/>
        <v/>
      </c>
      <c r="T3758" s="24" t="str">
        <f t="shared" si="276"/>
        <v/>
      </c>
    </row>
    <row r="3759" customHeight="1" spans="17:20">
      <c r="Q3759" s="24" t="str">
        <f t="shared" si="273"/>
        <v/>
      </c>
      <c r="R3759" s="24" t="str">
        <f t="shared" si="274"/>
        <v/>
      </c>
      <c r="S3759" s="24" t="str">
        <f t="shared" si="275"/>
        <v/>
      </c>
      <c r="T3759" s="24" t="str">
        <f t="shared" si="276"/>
        <v/>
      </c>
    </row>
    <row r="3760" customHeight="1" spans="17:20">
      <c r="Q3760" s="24" t="str">
        <f t="shared" si="273"/>
        <v/>
      </c>
      <c r="R3760" s="24" t="str">
        <f t="shared" si="274"/>
        <v/>
      </c>
      <c r="S3760" s="24" t="str">
        <f t="shared" si="275"/>
        <v/>
      </c>
      <c r="T3760" s="24" t="str">
        <f t="shared" si="276"/>
        <v/>
      </c>
    </row>
    <row r="3761" customHeight="1" spans="17:20">
      <c r="Q3761" s="24" t="str">
        <f t="shared" si="273"/>
        <v/>
      </c>
      <c r="R3761" s="24" t="str">
        <f t="shared" si="274"/>
        <v/>
      </c>
      <c r="S3761" s="24" t="str">
        <f t="shared" si="275"/>
        <v/>
      </c>
      <c r="T3761" s="24" t="str">
        <f t="shared" si="276"/>
        <v/>
      </c>
    </row>
    <row r="3762" customHeight="1" spans="17:20">
      <c r="Q3762" s="24" t="str">
        <f t="shared" si="273"/>
        <v/>
      </c>
      <c r="R3762" s="24" t="str">
        <f t="shared" si="274"/>
        <v/>
      </c>
      <c r="S3762" s="24" t="str">
        <f t="shared" si="275"/>
        <v/>
      </c>
      <c r="T3762" s="24" t="str">
        <f t="shared" si="276"/>
        <v/>
      </c>
    </row>
    <row r="3763" customHeight="1" spans="17:20">
      <c r="Q3763" s="24" t="str">
        <f t="shared" si="273"/>
        <v/>
      </c>
      <c r="R3763" s="24" t="str">
        <f t="shared" si="274"/>
        <v/>
      </c>
      <c r="S3763" s="24" t="str">
        <f t="shared" si="275"/>
        <v/>
      </c>
      <c r="T3763" s="24" t="str">
        <f t="shared" si="276"/>
        <v/>
      </c>
    </row>
    <row r="3764" customHeight="1" spans="17:20">
      <c r="Q3764" s="24" t="str">
        <f t="shared" si="273"/>
        <v/>
      </c>
      <c r="R3764" s="24" t="str">
        <f t="shared" si="274"/>
        <v/>
      </c>
      <c r="S3764" s="24" t="str">
        <f t="shared" si="275"/>
        <v/>
      </c>
      <c r="T3764" s="24" t="str">
        <f t="shared" si="276"/>
        <v/>
      </c>
    </row>
    <row r="3765" customHeight="1" spans="17:20">
      <c r="Q3765" s="24" t="str">
        <f t="shared" si="273"/>
        <v/>
      </c>
      <c r="R3765" s="24" t="str">
        <f t="shared" si="274"/>
        <v/>
      </c>
      <c r="S3765" s="24" t="str">
        <f t="shared" si="275"/>
        <v/>
      </c>
      <c r="T3765" s="24" t="str">
        <f t="shared" si="276"/>
        <v/>
      </c>
    </row>
    <row r="3766" customHeight="1" spans="17:20">
      <c r="Q3766" s="24" t="str">
        <f t="shared" si="273"/>
        <v/>
      </c>
      <c r="R3766" s="24" t="str">
        <f t="shared" si="274"/>
        <v/>
      </c>
      <c r="S3766" s="24" t="str">
        <f t="shared" si="275"/>
        <v/>
      </c>
      <c r="T3766" s="24" t="str">
        <f t="shared" si="276"/>
        <v/>
      </c>
    </row>
    <row r="3767" customHeight="1" spans="17:20">
      <c r="Q3767" s="24" t="str">
        <f t="shared" si="273"/>
        <v/>
      </c>
      <c r="R3767" s="24" t="str">
        <f t="shared" si="274"/>
        <v/>
      </c>
      <c r="S3767" s="24" t="str">
        <f t="shared" si="275"/>
        <v/>
      </c>
      <c r="T3767" s="24" t="str">
        <f t="shared" si="276"/>
        <v/>
      </c>
    </row>
    <row r="3768" customHeight="1" spans="17:20">
      <c r="Q3768" s="24" t="str">
        <f t="shared" si="273"/>
        <v/>
      </c>
      <c r="R3768" s="24" t="str">
        <f t="shared" si="274"/>
        <v/>
      </c>
      <c r="S3768" s="24" t="str">
        <f t="shared" si="275"/>
        <v/>
      </c>
      <c r="T3768" s="24" t="str">
        <f t="shared" si="276"/>
        <v/>
      </c>
    </row>
    <row r="3769" customHeight="1" spans="17:20">
      <c r="Q3769" s="24" t="str">
        <f t="shared" si="273"/>
        <v/>
      </c>
      <c r="R3769" s="24" t="str">
        <f t="shared" si="274"/>
        <v/>
      </c>
      <c r="S3769" s="24" t="str">
        <f t="shared" si="275"/>
        <v/>
      </c>
      <c r="T3769" s="24" t="str">
        <f t="shared" si="276"/>
        <v/>
      </c>
    </row>
    <row r="3770" customHeight="1" spans="17:20">
      <c r="Q3770" s="24" t="str">
        <f t="shared" si="273"/>
        <v/>
      </c>
      <c r="R3770" s="24" t="str">
        <f t="shared" si="274"/>
        <v/>
      </c>
      <c r="S3770" s="24" t="str">
        <f t="shared" si="275"/>
        <v/>
      </c>
      <c r="T3770" s="24" t="str">
        <f t="shared" si="276"/>
        <v/>
      </c>
    </row>
    <row r="3771" customHeight="1" spans="17:20">
      <c r="Q3771" s="24" t="str">
        <f t="shared" si="273"/>
        <v/>
      </c>
      <c r="R3771" s="24" t="str">
        <f t="shared" si="274"/>
        <v/>
      </c>
      <c r="S3771" s="24" t="str">
        <f t="shared" si="275"/>
        <v/>
      </c>
      <c r="T3771" s="24" t="str">
        <f t="shared" si="276"/>
        <v/>
      </c>
    </row>
    <row r="3772" customHeight="1" spans="17:20">
      <c r="Q3772" s="24" t="str">
        <f t="shared" si="273"/>
        <v/>
      </c>
      <c r="R3772" s="24" t="str">
        <f t="shared" si="274"/>
        <v/>
      </c>
      <c r="S3772" s="24" t="str">
        <f t="shared" si="275"/>
        <v/>
      </c>
      <c r="T3772" s="24" t="str">
        <f t="shared" si="276"/>
        <v/>
      </c>
    </row>
    <row r="3773" customHeight="1" spans="17:20">
      <c r="Q3773" s="24" t="str">
        <f t="shared" si="273"/>
        <v/>
      </c>
      <c r="R3773" s="24" t="str">
        <f t="shared" si="274"/>
        <v/>
      </c>
      <c r="S3773" s="24" t="str">
        <f t="shared" si="275"/>
        <v/>
      </c>
      <c r="T3773" s="24" t="str">
        <f t="shared" si="276"/>
        <v/>
      </c>
    </row>
    <row r="3774" customHeight="1" spans="17:20">
      <c r="Q3774" s="24" t="str">
        <f t="shared" si="273"/>
        <v/>
      </c>
      <c r="R3774" s="24" t="str">
        <f t="shared" si="274"/>
        <v/>
      </c>
      <c r="S3774" s="24" t="str">
        <f t="shared" si="275"/>
        <v/>
      </c>
      <c r="T3774" s="24" t="str">
        <f t="shared" si="276"/>
        <v/>
      </c>
    </row>
    <row r="3775" customHeight="1" spans="17:20">
      <c r="Q3775" s="24" t="str">
        <f t="shared" si="273"/>
        <v/>
      </c>
      <c r="R3775" s="24" t="str">
        <f t="shared" si="274"/>
        <v/>
      </c>
      <c r="S3775" s="24" t="str">
        <f t="shared" si="275"/>
        <v/>
      </c>
      <c r="T3775" s="24" t="str">
        <f t="shared" si="276"/>
        <v/>
      </c>
    </row>
    <row r="3776" customHeight="1" spans="17:20">
      <c r="Q3776" s="24" t="str">
        <f t="shared" si="273"/>
        <v/>
      </c>
      <c r="R3776" s="24" t="str">
        <f t="shared" si="274"/>
        <v/>
      </c>
      <c r="S3776" s="24" t="str">
        <f t="shared" si="275"/>
        <v/>
      </c>
      <c r="T3776" s="24" t="str">
        <f t="shared" si="276"/>
        <v/>
      </c>
    </row>
    <row r="3777" customHeight="1" spans="17:20">
      <c r="Q3777" s="24" t="str">
        <f t="shared" si="273"/>
        <v/>
      </c>
      <c r="R3777" s="24" t="str">
        <f t="shared" si="274"/>
        <v/>
      </c>
      <c r="S3777" s="24" t="str">
        <f t="shared" si="275"/>
        <v/>
      </c>
      <c r="T3777" s="24" t="str">
        <f t="shared" si="276"/>
        <v/>
      </c>
    </row>
    <row r="3778" customHeight="1" spans="17:20">
      <c r="Q3778" s="24" t="str">
        <f t="shared" si="273"/>
        <v/>
      </c>
      <c r="R3778" s="24" t="str">
        <f t="shared" si="274"/>
        <v/>
      </c>
      <c r="S3778" s="24" t="str">
        <f t="shared" si="275"/>
        <v/>
      </c>
      <c r="T3778" s="24" t="str">
        <f t="shared" si="276"/>
        <v/>
      </c>
    </row>
    <row r="3779" customHeight="1" spans="17:20">
      <c r="Q3779" s="24" t="str">
        <f t="shared" si="273"/>
        <v/>
      </c>
      <c r="R3779" s="24" t="str">
        <f t="shared" si="274"/>
        <v/>
      </c>
      <c r="S3779" s="24" t="str">
        <f t="shared" si="275"/>
        <v/>
      </c>
      <c r="T3779" s="24" t="str">
        <f t="shared" si="276"/>
        <v/>
      </c>
    </row>
    <row r="3780" customHeight="1" spans="17:20">
      <c r="Q3780" s="24" t="str">
        <f t="shared" si="273"/>
        <v/>
      </c>
      <c r="R3780" s="24" t="str">
        <f t="shared" si="274"/>
        <v/>
      </c>
      <c r="S3780" s="24" t="str">
        <f t="shared" si="275"/>
        <v/>
      </c>
      <c r="T3780" s="24" t="str">
        <f t="shared" si="276"/>
        <v/>
      </c>
    </row>
    <row r="3781" customHeight="1" spans="17:20">
      <c r="Q3781" s="24" t="str">
        <f t="shared" si="273"/>
        <v/>
      </c>
      <c r="R3781" s="24" t="str">
        <f t="shared" si="274"/>
        <v/>
      </c>
      <c r="S3781" s="24" t="str">
        <f t="shared" si="275"/>
        <v/>
      </c>
      <c r="T3781" s="24" t="str">
        <f t="shared" si="276"/>
        <v/>
      </c>
    </row>
    <row r="3782" customHeight="1" spans="17:20">
      <c r="Q3782" s="24" t="str">
        <f t="shared" si="273"/>
        <v/>
      </c>
      <c r="R3782" s="24" t="str">
        <f t="shared" si="274"/>
        <v/>
      </c>
      <c r="S3782" s="24" t="str">
        <f t="shared" si="275"/>
        <v/>
      </c>
      <c r="T3782" s="24" t="str">
        <f t="shared" si="276"/>
        <v/>
      </c>
    </row>
    <row r="3783" customHeight="1" spans="17:20">
      <c r="Q3783" s="24" t="str">
        <f t="shared" si="273"/>
        <v/>
      </c>
      <c r="R3783" s="24" t="str">
        <f t="shared" si="274"/>
        <v/>
      </c>
      <c r="S3783" s="24" t="str">
        <f t="shared" si="275"/>
        <v/>
      </c>
      <c r="T3783" s="24" t="str">
        <f t="shared" si="276"/>
        <v/>
      </c>
    </row>
    <row r="3784" customHeight="1" spans="17:20">
      <c r="Q3784" s="24" t="str">
        <f t="shared" si="273"/>
        <v/>
      </c>
      <c r="R3784" s="24" t="str">
        <f t="shared" si="274"/>
        <v/>
      </c>
      <c r="S3784" s="24" t="str">
        <f t="shared" si="275"/>
        <v/>
      </c>
      <c r="T3784" s="24" t="str">
        <f t="shared" si="276"/>
        <v/>
      </c>
    </row>
    <row r="3785" customHeight="1" spans="17:20">
      <c r="Q3785" s="24" t="str">
        <f t="shared" si="273"/>
        <v/>
      </c>
      <c r="R3785" s="24" t="str">
        <f t="shared" si="274"/>
        <v/>
      </c>
      <c r="S3785" s="24" t="str">
        <f t="shared" si="275"/>
        <v/>
      </c>
      <c r="T3785" s="24" t="str">
        <f t="shared" si="276"/>
        <v/>
      </c>
    </row>
    <row r="3786" customHeight="1" spans="17:20">
      <c r="Q3786" s="24" t="str">
        <f t="shared" si="273"/>
        <v/>
      </c>
      <c r="R3786" s="24" t="str">
        <f t="shared" si="274"/>
        <v/>
      </c>
      <c r="S3786" s="24" t="str">
        <f t="shared" si="275"/>
        <v/>
      </c>
      <c r="T3786" s="24" t="str">
        <f t="shared" si="276"/>
        <v/>
      </c>
    </row>
    <row r="3787" customHeight="1" spans="17:20">
      <c r="Q3787" s="24" t="str">
        <f t="shared" si="273"/>
        <v/>
      </c>
      <c r="R3787" s="24" t="str">
        <f t="shared" si="274"/>
        <v/>
      </c>
      <c r="S3787" s="24" t="str">
        <f t="shared" si="275"/>
        <v/>
      </c>
      <c r="T3787" s="24" t="str">
        <f t="shared" si="276"/>
        <v/>
      </c>
    </row>
    <row r="3788" customHeight="1" spans="17:20">
      <c r="Q3788" s="24" t="str">
        <f t="shared" si="273"/>
        <v/>
      </c>
      <c r="R3788" s="24" t="str">
        <f t="shared" si="274"/>
        <v/>
      </c>
      <c r="S3788" s="24" t="str">
        <f t="shared" si="275"/>
        <v/>
      </c>
      <c r="T3788" s="24" t="str">
        <f t="shared" si="276"/>
        <v/>
      </c>
    </row>
    <row r="3789" customHeight="1" spans="17:20">
      <c r="Q3789" s="24" t="str">
        <f t="shared" si="273"/>
        <v/>
      </c>
      <c r="R3789" s="24" t="str">
        <f t="shared" si="274"/>
        <v/>
      </c>
      <c r="S3789" s="24" t="str">
        <f t="shared" si="275"/>
        <v/>
      </c>
      <c r="T3789" s="24" t="str">
        <f t="shared" si="276"/>
        <v/>
      </c>
    </row>
    <row r="3790" customHeight="1" spans="17:20">
      <c r="Q3790" s="24" t="str">
        <f t="shared" si="273"/>
        <v/>
      </c>
      <c r="R3790" s="24" t="str">
        <f t="shared" si="274"/>
        <v/>
      </c>
      <c r="S3790" s="24" t="str">
        <f t="shared" si="275"/>
        <v/>
      </c>
      <c r="T3790" s="24" t="str">
        <f t="shared" si="276"/>
        <v/>
      </c>
    </row>
    <row r="3791" customHeight="1" spans="17:20">
      <c r="Q3791" s="24" t="str">
        <f t="shared" si="273"/>
        <v/>
      </c>
      <c r="R3791" s="24" t="str">
        <f t="shared" si="274"/>
        <v/>
      </c>
      <c r="S3791" s="24" t="str">
        <f t="shared" si="275"/>
        <v/>
      </c>
      <c r="T3791" s="24" t="str">
        <f t="shared" si="276"/>
        <v/>
      </c>
    </row>
    <row r="3792" customHeight="1" spans="17:20">
      <c r="Q3792" s="24" t="str">
        <f t="shared" si="273"/>
        <v/>
      </c>
      <c r="R3792" s="24" t="str">
        <f t="shared" si="274"/>
        <v/>
      </c>
      <c r="S3792" s="24" t="str">
        <f t="shared" si="275"/>
        <v/>
      </c>
      <c r="T3792" s="24" t="str">
        <f t="shared" si="276"/>
        <v/>
      </c>
    </row>
    <row r="3793" customHeight="1" spans="17:20">
      <c r="Q3793" s="24" t="str">
        <f t="shared" si="273"/>
        <v/>
      </c>
      <c r="R3793" s="24" t="str">
        <f t="shared" si="274"/>
        <v/>
      </c>
      <c r="S3793" s="24" t="str">
        <f t="shared" si="275"/>
        <v/>
      </c>
      <c r="T3793" s="24" t="str">
        <f t="shared" si="276"/>
        <v/>
      </c>
    </row>
    <row r="3794" customHeight="1" spans="17:20">
      <c r="Q3794" s="24" t="str">
        <f t="shared" si="273"/>
        <v/>
      </c>
      <c r="R3794" s="24" t="str">
        <f t="shared" si="274"/>
        <v/>
      </c>
      <c r="S3794" s="24" t="str">
        <f t="shared" si="275"/>
        <v/>
      </c>
      <c r="T3794" s="24" t="str">
        <f t="shared" si="276"/>
        <v/>
      </c>
    </row>
    <row r="3795" customHeight="1" spans="17:20">
      <c r="Q3795" s="24" t="str">
        <f t="shared" si="273"/>
        <v/>
      </c>
      <c r="R3795" s="24" t="str">
        <f t="shared" si="274"/>
        <v/>
      </c>
      <c r="S3795" s="24" t="str">
        <f t="shared" si="275"/>
        <v/>
      </c>
      <c r="T3795" s="24" t="str">
        <f t="shared" si="276"/>
        <v/>
      </c>
    </row>
    <row r="3796" customHeight="1" spans="17:20">
      <c r="Q3796" s="24" t="str">
        <f t="shared" si="273"/>
        <v/>
      </c>
      <c r="R3796" s="24" t="str">
        <f t="shared" si="274"/>
        <v/>
      </c>
      <c r="S3796" s="24" t="str">
        <f t="shared" si="275"/>
        <v/>
      </c>
      <c r="T3796" s="24" t="str">
        <f t="shared" si="276"/>
        <v/>
      </c>
    </row>
    <row r="3797" customHeight="1" spans="17:20">
      <c r="Q3797" s="24" t="str">
        <f t="shared" si="273"/>
        <v/>
      </c>
      <c r="R3797" s="24" t="str">
        <f t="shared" si="274"/>
        <v/>
      </c>
      <c r="S3797" s="24" t="str">
        <f t="shared" si="275"/>
        <v/>
      </c>
      <c r="T3797" s="24" t="str">
        <f t="shared" si="276"/>
        <v/>
      </c>
    </row>
    <row r="3798" customHeight="1" spans="17:20">
      <c r="Q3798" s="24" t="str">
        <f t="shared" si="273"/>
        <v/>
      </c>
      <c r="R3798" s="24" t="str">
        <f t="shared" si="274"/>
        <v/>
      </c>
      <c r="S3798" s="24" t="str">
        <f t="shared" si="275"/>
        <v/>
      </c>
      <c r="T3798" s="24" t="str">
        <f t="shared" si="276"/>
        <v/>
      </c>
    </row>
    <row r="3799" customHeight="1" spans="17:20">
      <c r="Q3799" s="24" t="str">
        <f t="shared" si="273"/>
        <v/>
      </c>
      <c r="R3799" s="24" t="str">
        <f t="shared" si="274"/>
        <v/>
      </c>
      <c r="S3799" s="24" t="str">
        <f t="shared" si="275"/>
        <v/>
      </c>
      <c r="T3799" s="24" t="str">
        <f t="shared" si="276"/>
        <v/>
      </c>
    </row>
    <row r="3800" customHeight="1" spans="17:20">
      <c r="Q3800" s="24" t="str">
        <f t="shared" si="273"/>
        <v/>
      </c>
      <c r="R3800" s="24" t="str">
        <f t="shared" si="274"/>
        <v/>
      </c>
      <c r="S3800" s="24" t="str">
        <f t="shared" si="275"/>
        <v/>
      </c>
      <c r="T3800" s="24" t="str">
        <f t="shared" si="276"/>
        <v/>
      </c>
    </row>
    <row r="3801" customHeight="1" spans="17:20">
      <c r="Q3801" s="24" t="str">
        <f t="shared" si="273"/>
        <v/>
      </c>
      <c r="R3801" s="24" t="str">
        <f t="shared" si="274"/>
        <v/>
      </c>
      <c r="S3801" s="24" t="str">
        <f t="shared" si="275"/>
        <v/>
      </c>
      <c r="T3801" s="24" t="str">
        <f t="shared" si="276"/>
        <v/>
      </c>
    </row>
    <row r="3802" customHeight="1" spans="17:20">
      <c r="Q3802" s="24" t="str">
        <f t="shared" si="273"/>
        <v/>
      </c>
      <c r="R3802" s="24" t="str">
        <f t="shared" si="274"/>
        <v/>
      </c>
      <c r="S3802" s="24" t="str">
        <f t="shared" si="275"/>
        <v/>
      </c>
      <c r="T3802" s="24" t="str">
        <f t="shared" si="276"/>
        <v/>
      </c>
    </row>
    <row r="3803" customHeight="1" spans="17:20">
      <c r="Q3803" s="24" t="str">
        <f t="shared" si="273"/>
        <v/>
      </c>
      <c r="R3803" s="24" t="str">
        <f t="shared" si="274"/>
        <v/>
      </c>
      <c r="S3803" s="24" t="str">
        <f t="shared" si="275"/>
        <v/>
      </c>
      <c r="T3803" s="24" t="str">
        <f t="shared" si="276"/>
        <v/>
      </c>
    </row>
    <row r="3804" customHeight="1" spans="17:20">
      <c r="Q3804" s="24" t="str">
        <f t="shared" si="273"/>
        <v/>
      </c>
      <c r="R3804" s="24" t="str">
        <f t="shared" si="274"/>
        <v/>
      </c>
      <c r="S3804" s="24" t="str">
        <f t="shared" si="275"/>
        <v/>
      </c>
      <c r="T3804" s="24" t="str">
        <f t="shared" si="276"/>
        <v/>
      </c>
    </row>
    <row r="3805" customHeight="1" spans="17:20">
      <c r="Q3805" s="24" t="str">
        <f t="shared" si="273"/>
        <v/>
      </c>
      <c r="R3805" s="24" t="str">
        <f t="shared" si="274"/>
        <v/>
      </c>
      <c r="S3805" s="24" t="str">
        <f t="shared" si="275"/>
        <v/>
      </c>
      <c r="T3805" s="24" t="str">
        <f t="shared" si="276"/>
        <v/>
      </c>
    </row>
    <row r="3806" customHeight="1" spans="17:20">
      <c r="Q3806" s="24" t="str">
        <f t="shared" si="273"/>
        <v/>
      </c>
      <c r="R3806" s="24" t="str">
        <f t="shared" si="274"/>
        <v/>
      </c>
      <c r="S3806" s="24" t="str">
        <f t="shared" si="275"/>
        <v/>
      </c>
      <c r="T3806" s="24" t="str">
        <f t="shared" si="276"/>
        <v/>
      </c>
    </row>
    <row r="3807" customHeight="1" spans="17:20">
      <c r="Q3807" s="24" t="str">
        <f t="shared" si="273"/>
        <v/>
      </c>
      <c r="R3807" s="24" t="str">
        <f t="shared" si="274"/>
        <v/>
      </c>
      <c r="S3807" s="24" t="str">
        <f t="shared" si="275"/>
        <v/>
      </c>
      <c r="T3807" s="24" t="str">
        <f t="shared" si="276"/>
        <v/>
      </c>
    </row>
    <row r="3808" customHeight="1" spans="17:20">
      <c r="Q3808" s="24" t="str">
        <f t="shared" si="273"/>
        <v/>
      </c>
      <c r="R3808" s="24" t="str">
        <f t="shared" si="274"/>
        <v/>
      </c>
      <c r="S3808" s="24" t="str">
        <f t="shared" si="275"/>
        <v/>
      </c>
      <c r="T3808" s="24" t="str">
        <f t="shared" si="276"/>
        <v/>
      </c>
    </row>
    <row r="3809" customHeight="1" spans="17:20">
      <c r="Q3809" s="24" t="str">
        <f t="shared" si="273"/>
        <v/>
      </c>
      <c r="R3809" s="24" t="str">
        <f t="shared" si="274"/>
        <v/>
      </c>
      <c r="S3809" s="24" t="str">
        <f t="shared" si="275"/>
        <v/>
      </c>
      <c r="T3809" s="24" t="str">
        <f t="shared" si="276"/>
        <v/>
      </c>
    </row>
    <row r="3810" customHeight="1" spans="17:20">
      <c r="Q3810" s="24" t="str">
        <f t="shared" si="273"/>
        <v/>
      </c>
      <c r="R3810" s="24" t="str">
        <f t="shared" si="274"/>
        <v/>
      </c>
      <c r="S3810" s="24" t="str">
        <f t="shared" si="275"/>
        <v/>
      </c>
      <c r="T3810" s="24" t="str">
        <f t="shared" si="276"/>
        <v/>
      </c>
    </row>
    <row r="3811" customHeight="1" spans="17:20">
      <c r="Q3811" s="24" t="str">
        <f t="shared" si="273"/>
        <v/>
      </c>
      <c r="R3811" s="24" t="str">
        <f t="shared" si="274"/>
        <v/>
      </c>
      <c r="S3811" s="24" t="str">
        <f t="shared" si="275"/>
        <v/>
      </c>
      <c r="T3811" s="24" t="str">
        <f t="shared" si="276"/>
        <v/>
      </c>
    </row>
    <row r="3812" customHeight="1" spans="17:20">
      <c r="Q3812" s="24" t="str">
        <f t="shared" si="273"/>
        <v/>
      </c>
      <c r="R3812" s="24" t="str">
        <f t="shared" si="274"/>
        <v/>
      </c>
      <c r="S3812" s="24" t="str">
        <f t="shared" si="275"/>
        <v/>
      </c>
      <c r="T3812" s="24" t="str">
        <f t="shared" si="276"/>
        <v/>
      </c>
    </row>
    <row r="3813" customHeight="1" spans="17:20">
      <c r="Q3813" s="24" t="str">
        <f t="shared" si="273"/>
        <v/>
      </c>
      <c r="R3813" s="24" t="str">
        <f t="shared" si="274"/>
        <v/>
      </c>
      <c r="S3813" s="24" t="str">
        <f t="shared" si="275"/>
        <v/>
      </c>
      <c r="T3813" s="24" t="str">
        <f t="shared" si="276"/>
        <v/>
      </c>
    </row>
    <row r="3814" customHeight="1" spans="17:20">
      <c r="Q3814" s="24" t="str">
        <f t="shared" si="273"/>
        <v/>
      </c>
      <c r="R3814" s="24" t="str">
        <f t="shared" si="274"/>
        <v/>
      </c>
      <c r="S3814" s="24" t="str">
        <f t="shared" si="275"/>
        <v/>
      </c>
      <c r="T3814" s="24" t="str">
        <f t="shared" si="276"/>
        <v/>
      </c>
    </row>
    <row r="3815" customHeight="1" spans="17:20">
      <c r="Q3815" s="24" t="str">
        <f t="shared" si="273"/>
        <v/>
      </c>
      <c r="R3815" s="24" t="str">
        <f t="shared" si="274"/>
        <v/>
      </c>
      <c r="S3815" s="24" t="str">
        <f t="shared" si="275"/>
        <v/>
      </c>
      <c r="T3815" s="24" t="str">
        <f t="shared" si="276"/>
        <v/>
      </c>
    </row>
    <row r="3816" customHeight="1" spans="17:20">
      <c r="Q3816" s="24" t="str">
        <f t="shared" si="273"/>
        <v/>
      </c>
      <c r="R3816" s="24" t="str">
        <f t="shared" si="274"/>
        <v/>
      </c>
      <c r="S3816" s="24" t="str">
        <f t="shared" si="275"/>
        <v/>
      </c>
      <c r="T3816" s="24" t="str">
        <f t="shared" si="276"/>
        <v/>
      </c>
    </row>
    <row r="3817" customHeight="1" spans="17:20">
      <c r="Q3817" s="24" t="str">
        <f t="shared" si="273"/>
        <v/>
      </c>
      <c r="R3817" s="24" t="str">
        <f t="shared" si="274"/>
        <v/>
      </c>
      <c r="S3817" s="24" t="str">
        <f t="shared" si="275"/>
        <v/>
      </c>
      <c r="T3817" s="24" t="str">
        <f t="shared" si="276"/>
        <v/>
      </c>
    </row>
    <row r="3818" customHeight="1" spans="17:20">
      <c r="Q3818" s="24" t="str">
        <f t="shared" si="273"/>
        <v/>
      </c>
      <c r="R3818" s="24" t="str">
        <f t="shared" si="274"/>
        <v/>
      </c>
      <c r="S3818" s="24" t="str">
        <f t="shared" si="275"/>
        <v/>
      </c>
      <c r="T3818" s="24" t="str">
        <f t="shared" si="276"/>
        <v/>
      </c>
    </row>
    <row r="3819" customHeight="1" spans="17:20">
      <c r="Q3819" s="24" t="str">
        <f t="shared" ref="Q3819:Q3882" si="277">IF(C3819="","",YEAR(E3819))</f>
        <v/>
      </c>
      <c r="R3819" s="24" t="str">
        <f t="shared" ref="R3819:R3882" si="278">IF(C3819="","",MONTH(E3819))</f>
        <v/>
      </c>
      <c r="S3819" s="24" t="str">
        <f t="shared" ref="S3819:S3882" si="279">IF(C3819="","",YEAR(O3819))</f>
        <v/>
      </c>
      <c r="T3819" s="24" t="str">
        <f t="shared" ref="T3819:T3882" si="280">IF(C3819="","",MONTH(O3819))</f>
        <v/>
      </c>
    </row>
    <row r="3820" customHeight="1" spans="17:20">
      <c r="Q3820" s="24" t="str">
        <f t="shared" si="277"/>
        <v/>
      </c>
      <c r="R3820" s="24" t="str">
        <f t="shared" si="278"/>
        <v/>
      </c>
      <c r="S3820" s="24" t="str">
        <f t="shared" si="279"/>
        <v/>
      </c>
      <c r="T3820" s="24" t="str">
        <f t="shared" si="280"/>
        <v/>
      </c>
    </row>
    <row r="3821" customHeight="1" spans="17:20">
      <c r="Q3821" s="24" t="str">
        <f t="shared" si="277"/>
        <v/>
      </c>
      <c r="R3821" s="24" t="str">
        <f t="shared" si="278"/>
        <v/>
      </c>
      <c r="S3821" s="24" t="str">
        <f t="shared" si="279"/>
        <v/>
      </c>
      <c r="T3821" s="24" t="str">
        <f t="shared" si="280"/>
        <v/>
      </c>
    </row>
    <row r="3822" customHeight="1" spans="17:20">
      <c r="Q3822" s="24" t="str">
        <f t="shared" si="277"/>
        <v/>
      </c>
      <c r="R3822" s="24" t="str">
        <f t="shared" si="278"/>
        <v/>
      </c>
      <c r="S3822" s="24" t="str">
        <f t="shared" si="279"/>
        <v/>
      </c>
      <c r="T3822" s="24" t="str">
        <f t="shared" si="280"/>
        <v/>
      </c>
    </row>
    <row r="3823" customHeight="1" spans="17:20">
      <c r="Q3823" s="24" t="str">
        <f t="shared" si="277"/>
        <v/>
      </c>
      <c r="R3823" s="24" t="str">
        <f t="shared" si="278"/>
        <v/>
      </c>
      <c r="S3823" s="24" t="str">
        <f t="shared" si="279"/>
        <v/>
      </c>
      <c r="T3823" s="24" t="str">
        <f t="shared" si="280"/>
        <v/>
      </c>
    </row>
    <row r="3824" customHeight="1" spans="17:20">
      <c r="Q3824" s="24" t="str">
        <f t="shared" si="277"/>
        <v/>
      </c>
      <c r="R3824" s="24" t="str">
        <f t="shared" si="278"/>
        <v/>
      </c>
      <c r="S3824" s="24" t="str">
        <f t="shared" si="279"/>
        <v/>
      </c>
      <c r="T3824" s="24" t="str">
        <f t="shared" si="280"/>
        <v/>
      </c>
    </row>
    <row r="3825" customHeight="1" spans="17:20">
      <c r="Q3825" s="24" t="str">
        <f t="shared" si="277"/>
        <v/>
      </c>
      <c r="R3825" s="24" t="str">
        <f t="shared" si="278"/>
        <v/>
      </c>
      <c r="S3825" s="24" t="str">
        <f t="shared" si="279"/>
        <v/>
      </c>
      <c r="T3825" s="24" t="str">
        <f t="shared" si="280"/>
        <v/>
      </c>
    </row>
    <row r="3826" customHeight="1" spans="17:20">
      <c r="Q3826" s="24" t="str">
        <f t="shared" si="277"/>
        <v/>
      </c>
      <c r="R3826" s="24" t="str">
        <f t="shared" si="278"/>
        <v/>
      </c>
      <c r="S3826" s="24" t="str">
        <f t="shared" si="279"/>
        <v/>
      </c>
      <c r="T3826" s="24" t="str">
        <f t="shared" si="280"/>
        <v/>
      </c>
    </row>
    <row r="3827" customHeight="1" spans="17:20">
      <c r="Q3827" s="24" t="str">
        <f t="shared" si="277"/>
        <v/>
      </c>
      <c r="R3827" s="24" t="str">
        <f t="shared" si="278"/>
        <v/>
      </c>
      <c r="S3827" s="24" t="str">
        <f t="shared" si="279"/>
        <v/>
      </c>
      <c r="T3827" s="24" t="str">
        <f t="shared" si="280"/>
        <v/>
      </c>
    </row>
    <row r="3828" customHeight="1" spans="17:20">
      <c r="Q3828" s="24" t="str">
        <f t="shared" si="277"/>
        <v/>
      </c>
      <c r="R3828" s="24" t="str">
        <f t="shared" si="278"/>
        <v/>
      </c>
      <c r="S3828" s="24" t="str">
        <f t="shared" si="279"/>
        <v/>
      </c>
      <c r="T3828" s="24" t="str">
        <f t="shared" si="280"/>
        <v/>
      </c>
    </row>
    <row r="3829" customHeight="1" spans="17:20">
      <c r="Q3829" s="24" t="str">
        <f t="shared" si="277"/>
        <v/>
      </c>
      <c r="R3829" s="24" t="str">
        <f t="shared" si="278"/>
        <v/>
      </c>
      <c r="S3829" s="24" t="str">
        <f t="shared" si="279"/>
        <v/>
      </c>
      <c r="T3829" s="24" t="str">
        <f t="shared" si="280"/>
        <v/>
      </c>
    </row>
    <row r="3830" customHeight="1" spans="17:20">
      <c r="Q3830" s="24" t="str">
        <f t="shared" si="277"/>
        <v/>
      </c>
      <c r="R3830" s="24" t="str">
        <f t="shared" si="278"/>
        <v/>
      </c>
      <c r="S3830" s="24" t="str">
        <f t="shared" si="279"/>
        <v/>
      </c>
      <c r="T3830" s="24" t="str">
        <f t="shared" si="280"/>
        <v/>
      </c>
    </row>
    <row r="3831" customHeight="1" spans="17:20">
      <c r="Q3831" s="24" t="str">
        <f t="shared" si="277"/>
        <v/>
      </c>
      <c r="R3831" s="24" t="str">
        <f t="shared" si="278"/>
        <v/>
      </c>
      <c r="S3831" s="24" t="str">
        <f t="shared" si="279"/>
        <v/>
      </c>
      <c r="T3831" s="24" t="str">
        <f t="shared" si="280"/>
        <v/>
      </c>
    </row>
    <row r="3832" customHeight="1" spans="17:20">
      <c r="Q3832" s="24" t="str">
        <f t="shared" si="277"/>
        <v/>
      </c>
      <c r="R3832" s="24" t="str">
        <f t="shared" si="278"/>
        <v/>
      </c>
      <c r="S3832" s="24" t="str">
        <f t="shared" si="279"/>
        <v/>
      </c>
      <c r="T3832" s="24" t="str">
        <f t="shared" si="280"/>
        <v/>
      </c>
    </row>
    <row r="3833" customHeight="1" spans="17:20">
      <c r="Q3833" s="24" t="str">
        <f t="shared" si="277"/>
        <v/>
      </c>
      <c r="R3833" s="24" t="str">
        <f t="shared" si="278"/>
        <v/>
      </c>
      <c r="S3833" s="24" t="str">
        <f t="shared" si="279"/>
        <v/>
      </c>
      <c r="T3833" s="24" t="str">
        <f t="shared" si="280"/>
        <v/>
      </c>
    </row>
    <row r="3834" customHeight="1" spans="17:20">
      <c r="Q3834" s="24" t="str">
        <f t="shared" si="277"/>
        <v/>
      </c>
      <c r="R3834" s="24" t="str">
        <f t="shared" si="278"/>
        <v/>
      </c>
      <c r="S3834" s="24" t="str">
        <f t="shared" si="279"/>
        <v/>
      </c>
      <c r="T3834" s="24" t="str">
        <f t="shared" si="280"/>
        <v/>
      </c>
    </row>
    <row r="3835" customHeight="1" spans="17:20">
      <c r="Q3835" s="24" t="str">
        <f t="shared" si="277"/>
        <v/>
      </c>
      <c r="R3835" s="24" t="str">
        <f t="shared" si="278"/>
        <v/>
      </c>
      <c r="S3835" s="24" t="str">
        <f t="shared" si="279"/>
        <v/>
      </c>
      <c r="T3835" s="24" t="str">
        <f t="shared" si="280"/>
        <v/>
      </c>
    </row>
    <row r="3836" customHeight="1" spans="17:20">
      <c r="Q3836" s="24" t="str">
        <f t="shared" si="277"/>
        <v/>
      </c>
      <c r="R3836" s="24" t="str">
        <f t="shared" si="278"/>
        <v/>
      </c>
      <c r="S3836" s="24" t="str">
        <f t="shared" si="279"/>
        <v/>
      </c>
      <c r="T3836" s="24" t="str">
        <f t="shared" si="280"/>
        <v/>
      </c>
    </row>
    <row r="3837" customHeight="1" spans="17:20">
      <c r="Q3837" s="24" t="str">
        <f t="shared" si="277"/>
        <v/>
      </c>
      <c r="R3837" s="24" t="str">
        <f t="shared" si="278"/>
        <v/>
      </c>
      <c r="S3837" s="24" t="str">
        <f t="shared" si="279"/>
        <v/>
      </c>
      <c r="T3837" s="24" t="str">
        <f t="shared" si="280"/>
        <v/>
      </c>
    </row>
    <row r="3838" customHeight="1" spans="17:20">
      <c r="Q3838" s="24" t="str">
        <f t="shared" si="277"/>
        <v/>
      </c>
      <c r="R3838" s="24" t="str">
        <f t="shared" si="278"/>
        <v/>
      </c>
      <c r="S3838" s="24" t="str">
        <f t="shared" si="279"/>
        <v/>
      </c>
      <c r="T3838" s="24" t="str">
        <f t="shared" si="280"/>
        <v/>
      </c>
    </row>
    <row r="3839" customHeight="1" spans="17:20">
      <c r="Q3839" s="24" t="str">
        <f t="shared" si="277"/>
        <v/>
      </c>
      <c r="R3839" s="24" t="str">
        <f t="shared" si="278"/>
        <v/>
      </c>
      <c r="S3839" s="24" t="str">
        <f t="shared" si="279"/>
        <v/>
      </c>
      <c r="T3839" s="24" t="str">
        <f t="shared" si="280"/>
        <v/>
      </c>
    </row>
    <row r="3840" customHeight="1" spans="17:20">
      <c r="Q3840" s="24" t="str">
        <f t="shared" si="277"/>
        <v/>
      </c>
      <c r="R3840" s="24" t="str">
        <f t="shared" si="278"/>
        <v/>
      </c>
      <c r="S3840" s="24" t="str">
        <f t="shared" si="279"/>
        <v/>
      </c>
      <c r="T3840" s="24" t="str">
        <f t="shared" si="280"/>
        <v/>
      </c>
    </row>
    <row r="3841" customHeight="1" spans="17:20">
      <c r="Q3841" s="24" t="str">
        <f t="shared" si="277"/>
        <v/>
      </c>
      <c r="R3841" s="24" t="str">
        <f t="shared" si="278"/>
        <v/>
      </c>
      <c r="S3841" s="24" t="str">
        <f t="shared" si="279"/>
        <v/>
      </c>
      <c r="T3841" s="24" t="str">
        <f t="shared" si="280"/>
        <v/>
      </c>
    </row>
    <row r="3842" customHeight="1" spans="17:20">
      <c r="Q3842" s="24" t="str">
        <f t="shared" si="277"/>
        <v/>
      </c>
      <c r="R3842" s="24" t="str">
        <f t="shared" si="278"/>
        <v/>
      </c>
      <c r="S3842" s="24" t="str">
        <f t="shared" si="279"/>
        <v/>
      </c>
      <c r="T3842" s="24" t="str">
        <f t="shared" si="280"/>
        <v/>
      </c>
    </row>
    <row r="3843" customHeight="1" spans="17:20">
      <c r="Q3843" s="24" t="str">
        <f t="shared" si="277"/>
        <v/>
      </c>
      <c r="R3843" s="24" t="str">
        <f t="shared" si="278"/>
        <v/>
      </c>
      <c r="S3843" s="24" t="str">
        <f t="shared" si="279"/>
        <v/>
      </c>
      <c r="T3843" s="24" t="str">
        <f t="shared" si="280"/>
        <v/>
      </c>
    </row>
    <row r="3844" customHeight="1" spans="17:20">
      <c r="Q3844" s="24" t="str">
        <f t="shared" si="277"/>
        <v/>
      </c>
      <c r="R3844" s="24" t="str">
        <f t="shared" si="278"/>
        <v/>
      </c>
      <c r="S3844" s="24" t="str">
        <f t="shared" si="279"/>
        <v/>
      </c>
      <c r="T3844" s="24" t="str">
        <f t="shared" si="280"/>
        <v/>
      </c>
    </row>
    <row r="3845" customHeight="1" spans="17:20">
      <c r="Q3845" s="24" t="str">
        <f t="shared" si="277"/>
        <v/>
      </c>
      <c r="R3845" s="24" t="str">
        <f t="shared" si="278"/>
        <v/>
      </c>
      <c r="S3845" s="24" t="str">
        <f t="shared" si="279"/>
        <v/>
      </c>
      <c r="T3845" s="24" t="str">
        <f t="shared" si="280"/>
        <v/>
      </c>
    </row>
    <row r="3846" customHeight="1" spans="17:20">
      <c r="Q3846" s="24" t="str">
        <f t="shared" si="277"/>
        <v/>
      </c>
      <c r="R3846" s="24" t="str">
        <f t="shared" si="278"/>
        <v/>
      </c>
      <c r="S3846" s="24" t="str">
        <f t="shared" si="279"/>
        <v/>
      </c>
      <c r="T3846" s="24" t="str">
        <f t="shared" si="280"/>
        <v/>
      </c>
    </row>
    <row r="3847" customHeight="1" spans="17:20">
      <c r="Q3847" s="24" t="str">
        <f t="shared" si="277"/>
        <v/>
      </c>
      <c r="R3847" s="24" t="str">
        <f t="shared" si="278"/>
        <v/>
      </c>
      <c r="S3847" s="24" t="str">
        <f t="shared" si="279"/>
        <v/>
      </c>
      <c r="T3847" s="24" t="str">
        <f t="shared" si="280"/>
        <v/>
      </c>
    </row>
    <row r="3848" customHeight="1" spans="17:20">
      <c r="Q3848" s="24" t="str">
        <f t="shared" si="277"/>
        <v/>
      </c>
      <c r="R3848" s="24" t="str">
        <f t="shared" si="278"/>
        <v/>
      </c>
      <c r="S3848" s="24" t="str">
        <f t="shared" si="279"/>
        <v/>
      </c>
      <c r="T3848" s="24" t="str">
        <f t="shared" si="280"/>
        <v/>
      </c>
    </row>
    <row r="3849" customHeight="1" spans="17:20">
      <c r="Q3849" s="24" t="str">
        <f t="shared" si="277"/>
        <v/>
      </c>
      <c r="R3849" s="24" t="str">
        <f t="shared" si="278"/>
        <v/>
      </c>
      <c r="S3849" s="24" t="str">
        <f t="shared" si="279"/>
        <v/>
      </c>
      <c r="T3849" s="24" t="str">
        <f t="shared" si="280"/>
        <v/>
      </c>
    </row>
    <row r="3850" customHeight="1" spans="17:20">
      <c r="Q3850" s="24" t="str">
        <f t="shared" si="277"/>
        <v/>
      </c>
      <c r="R3850" s="24" t="str">
        <f t="shared" si="278"/>
        <v/>
      </c>
      <c r="S3850" s="24" t="str">
        <f t="shared" si="279"/>
        <v/>
      </c>
      <c r="T3850" s="24" t="str">
        <f t="shared" si="280"/>
        <v/>
      </c>
    </row>
    <row r="3851" customHeight="1" spans="17:20">
      <c r="Q3851" s="24" t="str">
        <f t="shared" si="277"/>
        <v/>
      </c>
      <c r="R3851" s="24" t="str">
        <f t="shared" si="278"/>
        <v/>
      </c>
      <c r="S3851" s="24" t="str">
        <f t="shared" si="279"/>
        <v/>
      </c>
      <c r="T3851" s="24" t="str">
        <f t="shared" si="280"/>
        <v/>
      </c>
    </row>
    <row r="3852" customHeight="1" spans="17:20">
      <c r="Q3852" s="24" t="str">
        <f t="shared" si="277"/>
        <v/>
      </c>
      <c r="R3852" s="24" t="str">
        <f t="shared" si="278"/>
        <v/>
      </c>
      <c r="S3852" s="24" t="str">
        <f t="shared" si="279"/>
        <v/>
      </c>
      <c r="T3852" s="24" t="str">
        <f t="shared" si="280"/>
        <v/>
      </c>
    </row>
    <row r="3853" customHeight="1" spans="17:20">
      <c r="Q3853" s="24" t="str">
        <f t="shared" si="277"/>
        <v/>
      </c>
      <c r="R3853" s="24" t="str">
        <f t="shared" si="278"/>
        <v/>
      </c>
      <c r="S3853" s="24" t="str">
        <f t="shared" si="279"/>
        <v/>
      </c>
      <c r="T3853" s="24" t="str">
        <f t="shared" si="280"/>
        <v/>
      </c>
    </row>
    <row r="3854" customHeight="1" spans="17:20">
      <c r="Q3854" s="24" t="str">
        <f t="shared" si="277"/>
        <v/>
      </c>
      <c r="R3854" s="24" t="str">
        <f t="shared" si="278"/>
        <v/>
      </c>
      <c r="S3854" s="24" t="str">
        <f t="shared" si="279"/>
        <v/>
      </c>
      <c r="T3854" s="24" t="str">
        <f t="shared" si="280"/>
        <v/>
      </c>
    </row>
    <row r="3855" customHeight="1" spans="17:20">
      <c r="Q3855" s="24" t="str">
        <f t="shared" si="277"/>
        <v/>
      </c>
      <c r="R3855" s="24" t="str">
        <f t="shared" si="278"/>
        <v/>
      </c>
      <c r="S3855" s="24" t="str">
        <f t="shared" si="279"/>
        <v/>
      </c>
      <c r="T3855" s="24" t="str">
        <f t="shared" si="280"/>
        <v/>
      </c>
    </row>
    <row r="3856" customHeight="1" spans="17:20">
      <c r="Q3856" s="24" t="str">
        <f t="shared" si="277"/>
        <v/>
      </c>
      <c r="R3856" s="24" t="str">
        <f t="shared" si="278"/>
        <v/>
      </c>
      <c r="S3856" s="24" t="str">
        <f t="shared" si="279"/>
        <v/>
      </c>
      <c r="T3856" s="24" t="str">
        <f t="shared" si="280"/>
        <v/>
      </c>
    </row>
    <row r="3857" customHeight="1" spans="17:20">
      <c r="Q3857" s="24" t="str">
        <f t="shared" si="277"/>
        <v/>
      </c>
      <c r="R3857" s="24" t="str">
        <f t="shared" si="278"/>
        <v/>
      </c>
      <c r="S3857" s="24" t="str">
        <f t="shared" si="279"/>
        <v/>
      </c>
      <c r="T3857" s="24" t="str">
        <f t="shared" si="280"/>
        <v/>
      </c>
    </row>
    <row r="3858" customHeight="1" spans="17:20">
      <c r="Q3858" s="24" t="str">
        <f t="shared" si="277"/>
        <v/>
      </c>
      <c r="R3858" s="24" t="str">
        <f t="shared" si="278"/>
        <v/>
      </c>
      <c r="S3858" s="24" t="str">
        <f t="shared" si="279"/>
        <v/>
      </c>
      <c r="T3858" s="24" t="str">
        <f t="shared" si="280"/>
        <v/>
      </c>
    </row>
    <row r="3859" customHeight="1" spans="17:20">
      <c r="Q3859" s="24" t="str">
        <f t="shared" si="277"/>
        <v/>
      </c>
      <c r="R3859" s="24" t="str">
        <f t="shared" si="278"/>
        <v/>
      </c>
      <c r="S3859" s="24" t="str">
        <f t="shared" si="279"/>
        <v/>
      </c>
      <c r="T3859" s="24" t="str">
        <f t="shared" si="280"/>
        <v/>
      </c>
    </row>
    <row r="3860" customHeight="1" spans="17:20">
      <c r="Q3860" s="24" t="str">
        <f t="shared" si="277"/>
        <v/>
      </c>
      <c r="R3860" s="24" t="str">
        <f t="shared" si="278"/>
        <v/>
      </c>
      <c r="S3860" s="24" t="str">
        <f t="shared" si="279"/>
        <v/>
      </c>
      <c r="T3860" s="24" t="str">
        <f t="shared" si="280"/>
        <v/>
      </c>
    </row>
    <row r="3861" customHeight="1" spans="17:20">
      <c r="Q3861" s="24" t="str">
        <f t="shared" si="277"/>
        <v/>
      </c>
      <c r="R3861" s="24" t="str">
        <f t="shared" si="278"/>
        <v/>
      </c>
      <c r="S3861" s="24" t="str">
        <f t="shared" si="279"/>
        <v/>
      </c>
      <c r="T3861" s="24" t="str">
        <f t="shared" si="280"/>
        <v/>
      </c>
    </row>
    <row r="3862" customHeight="1" spans="17:20">
      <c r="Q3862" s="24" t="str">
        <f t="shared" si="277"/>
        <v/>
      </c>
      <c r="R3862" s="24" t="str">
        <f t="shared" si="278"/>
        <v/>
      </c>
      <c r="S3862" s="24" t="str">
        <f t="shared" si="279"/>
        <v/>
      </c>
      <c r="T3862" s="24" t="str">
        <f t="shared" si="280"/>
        <v/>
      </c>
    </row>
    <row r="3863" customHeight="1" spans="17:20">
      <c r="Q3863" s="24" t="str">
        <f t="shared" si="277"/>
        <v/>
      </c>
      <c r="R3863" s="24" t="str">
        <f t="shared" si="278"/>
        <v/>
      </c>
      <c r="S3863" s="24" t="str">
        <f t="shared" si="279"/>
        <v/>
      </c>
      <c r="T3863" s="24" t="str">
        <f t="shared" si="280"/>
        <v/>
      </c>
    </row>
    <row r="3864" customHeight="1" spans="17:20">
      <c r="Q3864" s="24" t="str">
        <f t="shared" si="277"/>
        <v/>
      </c>
      <c r="R3864" s="24" t="str">
        <f t="shared" si="278"/>
        <v/>
      </c>
      <c r="S3864" s="24" t="str">
        <f t="shared" si="279"/>
        <v/>
      </c>
      <c r="T3864" s="24" t="str">
        <f t="shared" si="280"/>
        <v/>
      </c>
    </row>
    <row r="3865" customHeight="1" spans="17:20">
      <c r="Q3865" s="24" t="str">
        <f t="shared" si="277"/>
        <v/>
      </c>
      <c r="R3865" s="24" t="str">
        <f t="shared" si="278"/>
        <v/>
      </c>
      <c r="S3865" s="24" t="str">
        <f t="shared" si="279"/>
        <v/>
      </c>
      <c r="T3865" s="24" t="str">
        <f t="shared" si="280"/>
        <v/>
      </c>
    </row>
    <row r="3866" customHeight="1" spans="17:20">
      <c r="Q3866" s="24" t="str">
        <f t="shared" si="277"/>
        <v/>
      </c>
      <c r="R3866" s="24" t="str">
        <f t="shared" si="278"/>
        <v/>
      </c>
      <c r="S3866" s="24" t="str">
        <f t="shared" si="279"/>
        <v/>
      </c>
      <c r="T3866" s="24" t="str">
        <f t="shared" si="280"/>
        <v/>
      </c>
    </row>
    <row r="3867" customHeight="1" spans="17:20">
      <c r="Q3867" s="24" t="str">
        <f t="shared" si="277"/>
        <v/>
      </c>
      <c r="R3867" s="24" t="str">
        <f t="shared" si="278"/>
        <v/>
      </c>
      <c r="S3867" s="24" t="str">
        <f t="shared" si="279"/>
        <v/>
      </c>
      <c r="T3867" s="24" t="str">
        <f t="shared" si="280"/>
        <v/>
      </c>
    </row>
    <row r="3868" customHeight="1" spans="17:20">
      <c r="Q3868" s="24" t="str">
        <f t="shared" si="277"/>
        <v/>
      </c>
      <c r="R3868" s="24" t="str">
        <f t="shared" si="278"/>
        <v/>
      </c>
      <c r="S3868" s="24" t="str">
        <f t="shared" si="279"/>
        <v/>
      </c>
      <c r="T3868" s="24" t="str">
        <f t="shared" si="280"/>
        <v/>
      </c>
    </row>
    <row r="3869" customHeight="1" spans="17:20">
      <c r="Q3869" s="24" t="str">
        <f t="shared" si="277"/>
        <v/>
      </c>
      <c r="R3869" s="24" t="str">
        <f t="shared" si="278"/>
        <v/>
      </c>
      <c r="S3869" s="24" t="str">
        <f t="shared" si="279"/>
        <v/>
      </c>
      <c r="T3869" s="24" t="str">
        <f t="shared" si="280"/>
        <v/>
      </c>
    </row>
    <row r="3870" customHeight="1" spans="17:20">
      <c r="Q3870" s="24" t="str">
        <f t="shared" si="277"/>
        <v/>
      </c>
      <c r="R3870" s="24" t="str">
        <f t="shared" si="278"/>
        <v/>
      </c>
      <c r="S3870" s="24" t="str">
        <f t="shared" si="279"/>
        <v/>
      </c>
      <c r="T3870" s="24" t="str">
        <f t="shared" si="280"/>
        <v/>
      </c>
    </row>
    <row r="3871" customHeight="1" spans="17:20">
      <c r="Q3871" s="24" t="str">
        <f t="shared" si="277"/>
        <v/>
      </c>
      <c r="R3871" s="24" t="str">
        <f t="shared" si="278"/>
        <v/>
      </c>
      <c r="S3871" s="24" t="str">
        <f t="shared" si="279"/>
        <v/>
      </c>
      <c r="T3871" s="24" t="str">
        <f t="shared" si="280"/>
        <v/>
      </c>
    </row>
    <row r="3872" customHeight="1" spans="17:20">
      <c r="Q3872" s="24" t="str">
        <f t="shared" si="277"/>
        <v/>
      </c>
      <c r="R3872" s="24" t="str">
        <f t="shared" si="278"/>
        <v/>
      </c>
      <c r="S3872" s="24" t="str">
        <f t="shared" si="279"/>
        <v/>
      </c>
      <c r="T3872" s="24" t="str">
        <f t="shared" si="280"/>
        <v/>
      </c>
    </row>
    <row r="3873" customHeight="1" spans="17:20">
      <c r="Q3873" s="24" t="str">
        <f t="shared" si="277"/>
        <v/>
      </c>
      <c r="R3873" s="24" t="str">
        <f t="shared" si="278"/>
        <v/>
      </c>
      <c r="S3873" s="24" t="str">
        <f t="shared" si="279"/>
        <v/>
      </c>
      <c r="T3873" s="24" t="str">
        <f t="shared" si="280"/>
        <v/>
      </c>
    </row>
    <row r="3874" customHeight="1" spans="17:20">
      <c r="Q3874" s="24" t="str">
        <f t="shared" si="277"/>
        <v/>
      </c>
      <c r="R3874" s="24" t="str">
        <f t="shared" si="278"/>
        <v/>
      </c>
      <c r="S3874" s="24" t="str">
        <f t="shared" si="279"/>
        <v/>
      </c>
      <c r="T3874" s="24" t="str">
        <f t="shared" si="280"/>
        <v/>
      </c>
    </row>
    <row r="3875" customHeight="1" spans="17:20">
      <c r="Q3875" s="24" t="str">
        <f t="shared" si="277"/>
        <v/>
      </c>
      <c r="R3875" s="24" t="str">
        <f t="shared" si="278"/>
        <v/>
      </c>
      <c r="S3875" s="24" t="str">
        <f t="shared" si="279"/>
        <v/>
      </c>
      <c r="T3875" s="24" t="str">
        <f t="shared" si="280"/>
        <v/>
      </c>
    </row>
    <row r="3876" customHeight="1" spans="17:20">
      <c r="Q3876" s="24" t="str">
        <f t="shared" si="277"/>
        <v/>
      </c>
      <c r="R3876" s="24" t="str">
        <f t="shared" si="278"/>
        <v/>
      </c>
      <c r="S3876" s="24" t="str">
        <f t="shared" si="279"/>
        <v/>
      </c>
      <c r="T3876" s="24" t="str">
        <f t="shared" si="280"/>
        <v/>
      </c>
    </row>
    <row r="3877" customHeight="1" spans="17:20">
      <c r="Q3877" s="24" t="str">
        <f t="shared" si="277"/>
        <v/>
      </c>
      <c r="R3877" s="24" t="str">
        <f t="shared" si="278"/>
        <v/>
      </c>
      <c r="S3877" s="24" t="str">
        <f t="shared" si="279"/>
        <v/>
      </c>
      <c r="T3877" s="24" t="str">
        <f t="shared" si="280"/>
        <v/>
      </c>
    </row>
    <row r="3878" customHeight="1" spans="17:20">
      <c r="Q3878" s="24" t="str">
        <f t="shared" si="277"/>
        <v/>
      </c>
      <c r="R3878" s="24" t="str">
        <f t="shared" si="278"/>
        <v/>
      </c>
      <c r="S3878" s="24" t="str">
        <f t="shared" si="279"/>
        <v/>
      </c>
      <c r="T3878" s="24" t="str">
        <f t="shared" si="280"/>
        <v/>
      </c>
    </row>
    <row r="3879" customHeight="1" spans="17:20">
      <c r="Q3879" s="24" t="str">
        <f t="shared" si="277"/>
        <v/>
      </c>
      <c r="R3879" s="24" t="str">
        <f t="shared" si="278"/>
        <v/>
      </c>
      <c r="S3879" s="24" t="str">
        <f t="shared" si="279"/>
        <v/>
      </c>
      <c r="T3879" s="24" t="str">
        <f t="shared" si="280"/>
        <v/>
      </c>
    </row>
    <row r="3880" customHeight="1" spans="17:20">
      <c r="Q3880" s="24" t="str">
        <f t="shared" si="277"/>
        <v/>
      </c>
      <c r="R3880" s="24" t="str">
        <f t="shared" si="278"/>
        <v/>
      </c>
      <c r="S3880" s="24" t="str">
        <f t="shared" si="279"/>
        <v/>
      </c>
      <c r="T3880" s="24" t="str">
        <f t="shared" si="280"/>
        <v/>
      </c>
    </row>
    <row r="3881" customHeight="1" spans="17:20">
      <c r="Q3881" s="24" t="str">
        <f t="shared" si="277"/>
        <v/>
      </c>
      <c r="R3881" s="24" t="str">
        <f t="shared" si="278"/>
        <v/>
      </c>
      <c r="S3881" s="24" t="str">
        <f t="shared" si="279"/>
        <v/>
      </c>
      <c r="T3881" s="24" t="str">
        <f t="shared" si="280"/>
        <v/>
      </c>
    </row>
    <row r="3882" customHeight="1" spans="17:20">
      <c r="Q3882" s="24" t="str">
        <f t="shared" si="277"/>
        <v/>
      </c>
      <c r="R3882" s="24" t="str">
        <f t="shared" si="278"/>
        <v/>
      </c>
      <c r="S3882" s="24" t="str">
        <f t="shared" si="279"/>
        <v/>
      </c>
      <c r="T3882" s="24" t="str">
        <f t="shared" si="280"/>
        <v/>
      </c>
    </row>
    <row r="3883" customHeight="1" spans="17:20">
      <c r="Q3883" s="24" t="str">
        <f t="shared" ref="Q3883:Q3946" si="281">IF(C3883="","",YEAR(E3883))</f>
        <v/>
      </c>
      <c r="R3883" s="24" t="str">
        <f t="shared" ref="R3883:R3946" si="282">IF(C3883="","",MONTH(E3883))</f>
        <v/>
      </c>
      <c r="S3883" s="24" t="str">
        <f t="shared" ref="S3883:S3946" si="283">IF(C3883="","",YEAR(O3883))</f>
        <v/>
      </c>
      <c r="T3883" s="24" t="str">
        <f t="shared" ref="T3883:T3946" si="284">IF(C3883="","",MONTH(O3883))</f>
        <v/>
      </c>
    </row>
    <row r="3884" customHeight="1" spans="17:20">
      <c r="Q3884" s="24" t="str">
        <f t="shared" si="281"/>
        <v/>
      </c>
      <c r="R3884" s="24" t="str">
        <f t="shared" si="282"/>
        <v/>
      </c>
      <c r="S3884" s="24" t="str">
        <f t="shared" si="283"/>
        <v/>
      </c>
      <c r="T3884" s="24" t="str">
        <f t="shared" si="284"/>
        <v/>
      </c>
    </row>
    <row r="3885" customHeight="1" spans="17:20">
      <c r="Q3885" s="24" t="str">
        <f t="shared" si="281"/>
        <v/>
      </c>
      <c r="R3885" s="24" t="str">
        <f t="shared" si="282"/>
        <v/>
      </c>
      <c r="S3885" s="24" t="str">
        <f t="shared" si="283"/>
        <v/>
      </c>
      <c r="T3885" s="24" t="str">
        <f t="shared" si="284"/>
        <v/>
      </c>
    </row>
    <row r="3886" customHeight="1" spans="17:20">
      <c r="Q3886" s="24" t="str">
        <f t="shared" si="281"/>
        <v/>
      </c>
      <c r="R3886" s="24" t="str">
        <f t="shared" si="282"/>
        <v/>
      </c>
      <c r="S3886" s="24" t="str">
        <f t="shared" si="283"/>
        <v/>
      </c>
      <c r="T3886" s="24" t="str">
        <f t="shared" si="284"/>
        <v/>
      </c>
    </row>
    <row r="3887" customHeight="1" spans="17:20">
      <c r="Q3887" s="24" t="str">
        <f t="shared" si="281"/>
        <v/>
      </c>
      <c r="R3887" s="24" t="str">
        <f t="shared" si="282"/>
        <v/>
      </c>
      <c r="S3887" s="24" t="str">
        <f t="shared" si="283"/>
        <v/>
      </c>
      <c r="T3887" s="24" t="str">
        <f t="shared" si="284"/>
        <v/>
      </c>
    </row>
    <row r="3888" customHeight="1" spans="17:20">
      <c r="Q3888" s="24" t="str">
        <f t="shared" si="281"/>
        <v/>
      </c>
      <c r="R3888" s="24" t="str">
        <f t="shared" si="282"/>
        <v/>
      </c>
      <c r="S3888" s="24" t="str">
        <f t="shared" si="283"/>
        <v/>
      </c>
      <c r="T3888" s="24" t="str">
        <f t="shared" si="284"/>
        <v/>
      </c>
    </row>
    <row r="3889" customHeight="1" spans="17:20">
      <c r="Q3889" s="24" t="str">
        <f t="shared" si="281"/>
        <v/>
      </c>
      <c r="R3889" s="24" t="str">
        <f t="shared" si="282"/>
        <v/>
      </c>
      <c r="S3889" s="24" t="str">
        <f t="shared" si="283"/>
        <v/>
      </c>
      <c r="T3889" s="24" t="str">
        <f t="shared" si="284"/>
        <v/>
      </c>
    </row>
    <row r="3890" customHeight="1" spans="17:20">
      <c r="Q3890" s="24" t="str">
        <f t="shared" si="281"/>
        <v/>
      </c>
      <c r="R3890" s="24" t="str">
        <f t="shared" si="282"/>
        <v/>
      </c>
      <c r="S3890" s="24" t="str">
        <f t="shared" si="283"/>
        <v/>
      </c>
      <c r="T3890" s="24" t="str">
        <f t="shared" si="284"/>
        <v/>
      </c>
    </row>
    <row r="3891" customHeight="1" spans="17:20">
      <c r="Q3891" s="24" t="str">
        <f t="shared" si="281"/>
        <v/>
      </c>
      <c r="R3891" s="24" t="str">
        <f t="shared" si="282"/>
        <v/>
      </c>
      <c r="S3891" s="24" t="str">
        <f t="shared" si="283"/>
        <v/>
      </c>
      <c r="T3891" s="24" t="str">
        <f t="shared" si="284"/>
        <v/>
      </c>
    </row>
    <row r="3892" customHeight="1" spans="17:20">
      <c r="Q3892" s="24" t="str">
        <f t="shared" si="281"/>
        <v/>
      </c>
      <c r="R3892" s="24" t="str">
        <f t="shared" si="282"/>
        <v/>
      </c>
      <c r="S3892" s="24" t="str">
        <f t="shared" si="283"/>
        <v/>
      </c>
      <c r="T3892" s="24" t="str">
        <f t="shared" si="284"/>
        <v/>
      </c>
    </row>
    <row r="3893" customHeight="1" spans="17:20">
      <c r="Q3893" s="24" t="str">
        <f t="shared" si="281"/>
        <v/>
      </c>
      <c r="R3893" s="24" t="str">
        <f t="shared" si="282"/>
        <v/>
      </c>
      <c r="S3893" s="24" t="str">
        <f t="shared" si="283"/>
        <v/>
      </c>
      <c r="T3893" s="24" t="str">
        <f t="shared" si="284"/>
        <v/>
      </c>
    </row>
    <row r="3894" customHeight="1" spans="17:20">
      <c r="Q3894" s="24" t="str">
        <f t="shared" si="281"/>
        <v/>
      </c>
      <c r="R3894" s="24" t="str">
        <f t="shared" si="282"/>
        <v/>
      </c>
      <c r="S3894" s="24" t="str">
        <f t="shared" si="283"/>
        <v/>
      </c>
      <c r="T3894" s="24" t="str">
        <f t="shared" si="284"/>
        <v/>
      </c>
    </row>
    <row r="3895" customHeight="1" spans="17:20">
      <c r="Q3895" s="24" t="str">
        <f t="shared" si="281"/>
        <v/>
      </c>
      <c r="R3895" s="24" t="str">
        <f t="shared" si="282"/>
        <v/>
      </c>
      <c r="S3895" s="24" t="str">
        <f t="shared" si="283"/>
        <v/>
      </c>
      <c r="T3895" s="24" t="str">
        <f t="shared" si="284"/>
        <v/>
      </c>
    </row>
    <row r="3896" customHeight="1" spans="17:20">
      <c r="Q3896" s="24" t="str">
        <f t="shared" si="281"/>
        <v/>
      </c>
      <c r="R3896" s="24" t="str">
        <f t="shared" si="282"/>
        <v/>
      </c>
      <c r="S3896" s="24" t="str">
        <f t="shared" si="283"/>
        <v/>
      </c>
      <c r="T3896" s="24" t="str">
        <f t="shared" si="284"/>
        <v/>
      </c>
    </row>
    <row r="3897" customHeight="1" spans="17:20">
      <c r="Q3897" s="24" t="str">
        <f t="shared" si="281"/>
        <v/>
      </c>
      <c r="R3897" s="24" t="str">
        <f t="shared" si="282"/>
        <v/>
      </c>
      <c r="S3897" s="24" t="str">
        <f t="shared" si="283"/>
        <v/>
      </c>
      <c r="T3897" s="24" t="str">
        <f t="shared" si="284"/>
        <v/>
      </c>
    </row>
    <row r="3898" customHeight="1" spans="17:20">
      <c r="Q3898" s="24" t="str">
        <f t="shared" si="281"/>
        <v/>
      </c>
      <c r="R3898" s="24" t="str">
        <f t="shared" si="282"/>
        <v/>
      </c>
      <c r="S3898" s="24" t="str">
        <f t="shared" si="283"/>
        <v/>
      </c>
      <c r="T3898" s="24" t="str">
        <f t="shared" si="284"/>
        <v/>
      </c>
    </row>
    <row r="3899" customHeight="1" spans="17:20">
      <c r="Q3899" s="24" t="str">
        <f t="shared" si="281"/>
        <v/>
      </c>
      <c r="R3899" s="24" t="str">
        <f t="shared" si="282"/>
        <v/>
      </c>
      <c r="S3899" s="24" t="str">
        <f t="shared" si="283"/>
        <v/>
      </c>
      <c r="T3899" s="24" t="str">
        <f t="shared" si="284"/>
        <v/>
      </c>
    </row>
    <row r="3900" customHeight="1" spans="17:20">
      <c r="Q3900" s="24" t="str">
        <f t="shared" si="281"/>
        <v/>
      </c>
      <c r="R3900" s="24" t="str">
        <f t="shared" si="282"/>
        <v/>
      </c>
      <c r="S3900" s="24" t="str">
        <f t="shared" si="283"/>
        <v/>
      </c>
      <c r="T3900" s="24" t="str">
        <f t="shared" si="284"/>
        <v/>
      </c>
    </row>
    <row r="3901" customHeight="1" spans="17:20">
      <c r="Q3901" s="24" t="str">
        <f t="shared" si="281"/>
        <v/>
      </c>
      <c r="R3901" s="24" t="str">
        <f t="shared" si="282"/>
        <v/>
      </c>
      <c r="S3901" s="24" t="str">
        <f t="shared" si="283"/>
        <v/>
      </c>
      <c r="T3901" s="24" t="str">
        <f t="shared" si="284"/>
        <v/>
      </c>
    </row>
    <row r="3902" customHeight="1" spans="17:20">
      <c r="Q3902" s="24" t="str">
        <f t="shared" si="281"/>
        <v/>
      </c>
      <c r="R3902" s="24" t="str">
        <f t="shared" si="282"/>
        <v/>
      </c>
      <c r="S3902" s="24" t="str">
        <f t="shared" si="283"/>
        <v/>
      </c>
      <c r="T3902" s="24" t="str">
        <f t="shared" si="284"/>
        <v/>
      </c>
    </row>
    <row r="3903" customHeight="1" spans="17:20">
      <c r="Q3903" s="24" t="str">
        <f t="shared" si="281"/>
        <v/>
      </c>
      <c r="R3903" s="24" t="str">
        <f t="shared" si="282"/>
        <v/>
      </c>
      <c r="S3903" s="24" t="str">
        <f t="shared" si="283"/>
        <v/>
      </c>
      <c r="T3903" s="24" t="str">
        <f t="shared" si="284"/>
        <v/>
      </c>
    </row>
    <row r="3904" customHeight="1" spans="17:20">
      <c r="Q3904" s="24" t="str">
        <f t="shared" si="281"/>
        <v/>
      </c>
      <c r="R3904" s="24" t="str">
        <f t="shared" si="282"/>
        <v/>
      </c>
      <c r="S3904" s="24" t="str">
        <f t="shared" si="283"/>
        <v/>
      </c>
      <c r="T3904" s="24" t="str">
        <f t="shared" si="284"/>
        <v/>
      </c>
    </row>
    <row r="3905" customHeight="1" spans="17:20">
      <c r="Q3905" s="24" t="str">
        <f t="shared" si="281"/>
        <v/>
      </c>
      <c r="R3905" s="24" t="str">
        <f t="shared" si="282"/>
        <v/>
      </c>
      <c r="S3905" s="24" t="str">
        <f t="shared" si="283"/>
        <v/>
      </c>
      <c r="T3905" s="24" t="str">
        <f t="shared" si="284"/>
        <v/>
      </c>
    </row>
    <row r="3906" customHeight="1" spans="17:20">
      <c r="Q3906" s="24" t="str">
        <f t="shared" si="281"/>
        <v/>
      </c>
      <c r="R3906" s="24" t="str">
        <f t="shared" si="282"/>
        <v/>
      </c>
      <c r="S3906" s="24" t="str">
        <f t="shared" si="283"/>
        <v/>
      </c>
      <c r="T3906" s="24" t="str">
        <f t="shared" si="284"/>
        <v/>
      </c>
    </row>
    <row r="3907" customHeight="1" spans="17:20">
      <c r="Q3907" s="24" t="str">
        <f t="shared" si="281"/>
        <v/>
      </c>
      <c r="R3907" s="24" t="str">
        <f t="shared" si="282"/>
        <v/>
      </c>
      <c r="S3907" s="24" t="str">
        <f t="shared" si="283"/>
        <v/>
      </c>
      <c r="T3907" s="24" t="str">
        <f t="shared" si="284"/>
        <v/>
      </c>
    </row>
    <row r="3908" customHeight="1" spans="17:20">
      <c r="Q3908" s="24" t="str">
        <f t="shared" si="281"/>
        <v/>
      </c>
      <c r="R3908" s="24" t="str">
        <f t="shared" si="282"/>
        <v/>
      </c>
      <c r="S3908" s="24" t="str">
        <f t="shared" si="283"/>
        <v/>
      </c>
      <c r="T3908" s="24" t="str">
        <f t="shared" si="284"/>
        <v/>
      </c>
    </row>
    <row r="3909" customHeight="1" spans="17:20">
      <c r="Q3909" s="24" t="str">
        <f t="shared" si="281"/>
        <v/>
      </c>
      <c r="R3909" s="24" t="str">
        <f t="shared" si="282"/>
        <v/>
      </c>
      <c r="S3909" s="24" t="str">
        <f t="shared" si="283"/>
        <v/>
      </c>
      <c r="T3909" s="24" t="str">
        <f t="shared" si="284"/>
        <v/>
      </c>
    </row>
    <row r="3910" customHeight="1" spans="17:20">
      <c r="Q3910" s="24" t="str">
        <f t="shared" si="281"/>
        <v/>
      </c>
      <c r="R3910" s="24" t="str">
        <f t="shared" si="282"/>
        <v/>
      </c>
      <c r="S3910" s="24" t="str">
        <f t="shared" si="283"/>
        <v/>
      </c>
      <c r="T3910" s="24" t="str">
        <f t="shared" si="284"/>
        <v/>
      </c>
    </row>
    <row r="3911" customHeight="1" spans="17:20">
      <c r="Q3911" s="24" t="str">
        <f t="shared" si="281"/>
        <v/>
      </c>
      <c r="R3911" s="24" t="str">
        <f t="shared" si="282"/>
        <v/>
      </c>
      <c r="S3911" s="24" t="str">
        <f t="shared" si="283"/>
        <v/>
      </c>
      <c r="T3911" s="24" t="str">
        <f t="shared" si="284"/>
        <v/>
      </c>
    </row>
    <row r="3912" customHeight="1" spans="17:20">
      <c r="Q3912" s="24" t="str">
        <f t="shared" si="281"/>
        <v/>
      </c>
      <c r="R3912" s="24" t="str">
        <f t="shared" si="282"/>
        <v/>
      </c>
      <c r="S3912" s="24" t="str">
        <f t="shared" si="283"/>
        <v/>
      </c>
      <c r="T3912" s="24" t="str">
        <f t="shared" si="284"/>
        <v/>
      </c>
    </row>
    <row r="3913" customHeight="1" spans="17:20">
      <c r="Q3913" s="24" t="str">
        <f t="shared" si="281"/>
        <v/>
      </c>
      <c r="R3913" s="24" t="str">
        <f t="shared" si="282"/>
        <v/>
      </c>
      <c r="S3913" s="24" t="str">
        <f t="shared" si="283"/>
        <v/>
      </c>
      <c r="T3913" s="24" t="str">
        <f t="shared" si="284"/>
        <v/>
      </c>
    </row>
    <row r="3914" customHeight="1" spans="17:20">
      <c r="Q3914" s="24" t="str">
        <f t="shared" si="281"/>
        <v/>
      </c>
      <c r="R3914" s="24" t="str">
        <f t="shared" si="282"/>
        <v/>
      </c>
      <c r="S3914" s="24" t="str">
        <f t="shared" si="283"/>
        <v/>
      </c>
      <c r="T3914" s="24" t="str">
        <f t="shared" si="284"/>
        <v/>
      </c>
    </row>
    <row r="3915" customHeight="1" spans="17:20">
      <c r="Q3915" s="24" t="str">
        <f t="shared" si="281"/>
        <v/>
      </c>
      <c r="R3915" s="24" t="str">
        <f t="shared" si="282"/>
        <v/>
      </c>
      <c r="S3915" s="24" t="str">
        <f t="shared" si="283"/>
        <v/>
      </c>
      <c r="T3915" s="24" t="str">
        <f t="shared" si="284"/>
        <v/>
      </c>
    </row>
    <row r="3916" customHeight="1" spans="17:20">
      <c r="Q3916" s="24" t="str">
        <f t="shared" si="281"/>
        <v/>
      </c>
      <c r="R3916" s="24" t="str">
        <f t="shared" si="282"/>
        <v/>
      </c>
      <c r="S3916" s="24" t="str">
        <f t="shared" si="283"/>
        <v/>
      </c>
      <c r="T3916" s="24" t="str">
        <f t="shared" si="284"/>
        <v/>
      </c>
    </row>
    <row r="3917" customHeight="1" spans="17:20">
      <c r="Q3917" s="24" t="str">
        <f t="shared" si="281"/>
        <v/>
      </c>
      <c r="R3917" s="24" t="str">
        <f t="shared" si="282"/>
        <v/>
      </c>
      <c r="S3917" s="24" t="str">
        <f t="shared" si="283"/>
        <v/>
      </c>
      <c r="T3917" s="24" t="str">
        <f t="shared" si="284"/>
        <v/>
      </c>
    </row>
    <row r="3918" customHeight="1" spans="17:20">
      <c r="Q3918" s="24" t="str">
        <f t="shared" si="281"/>
        <v/>
      </c>
      <c r="R3918" s="24" t="str">
        <f t="shared" si="282"/>
        <v/>
      </c>
      <c r="S3918" s="24" t="str">
        <f t="shared" si="283"/>
        <v/>
      </c>
      <c r="T3918" s="24" t="str">
        <f t="shared" si="284"/>
        <v/>
      </c>
    </row>
    <row r="3919" customHeight="1" spans="17:20">
      <c r="Q3919" s="24" t="str">
        <f t="shared" si="281"/>
        <v/>
      </c>
      <c r="R3919" s="24" t="str">
        <f t="shared" si="282"/>
        <v/>
      </c>
      <c r="S3919" s="24" t="str">
        <f t="shared" si="283"/>
        <v/>
      </c>
      <c r="T3919" s="24" t="str">
        <f t="shared" si="284"/>
        <v/>
      </c>
    </row>
    <row r="3920" customHeight="1" spans="17:20">
      <c r="Q3920" s="24" t="str">
        <f t="shared" si="281"/>
        <v/>
      </c>
      <c r="R3920" s="24" t="str">
        <f t="shared" si="282"/>
        <v/>
      </c>
      <c r="S3920" s="24" t="str">
        <f t="shared" si="283"/>
        <v/>
      </c>
      <c r="T3920" s="24" t="str">
        <f t="shared" si="284"/>
        <v/>
      </c>
    </row>
    <row r="3921" customHeight="1" spans="17:20">
      <c r="Q3921" s="24" t="str">
        <f t="shared" si="281"/>
        <v/>
      </c>
      <c r="R3921" s="24" t="str">
        <f t="shared" si="282"/>
        <v/>
      </c>
      <c r="S3921" s="24" t="str">
        <f t="shared" si="283"/>
        <v/>
      </c>
      <c r="T3921" s="24" t="str">
        <f t="shared" si="284"/>
        <v/>
      </c>
    </row>
    <row r="3922" customHeight="1" spans="17:20">
      <c r="Q3922" s="24" t="str">
        <f t="shared" si="281"/>
        <v/>
      </c>
      <c r="R3922" s="24" t="str">
        <f t="shared" si="282"/>
        <v/>
      </c>
      <c r="S3922" s="24" t="str">
        <f t="shared" si="283"/>
        <v/>
      </c>
      <c r="T3922" s="24" t="str">
        <f t="shared" si="284"/>
        <v/>
      </c>
    </row>
    <row r="3923" customHeight="1" spans="17:20">
      <c r="Q3923" s="24" t="str">
        <f t="shared" si="281"/>
        <v/>
      </c>
      <c r="R3923" s="24" t="str">
        <f t="shared" si="282"/>
        <v/>
      </c>
      <c r="S3923" s="24" t="str">
        <f t="shared" si="283"/>
        <v/>
      </c>
      <c r="T3923" s="24" t="str">
        <f t="shared" si="284"/>
        <v/>
      </c>
    </row>
    <row r="3924" customHeight="1" spans="17:20">
      <c r="Q3924" s="24" t="str">
        <f t="shared" si="281"/>
        <v/>
      </c>
      <c r="R3924" s="24" t="str">
        <f t="shared" si="282"/>
        <v/>
      </c>
      <c r="S3924" s="24" t="str">
        <f t="shared" si="283"/>
        <v/>
      </c>
      <c r="T3924" s="24" t="str">
        <f t="shared" si="284"/>
        <v/>
      </c>
    </row>
    <row r="3925" customHeight="1" spans="17:20">
      <c r="Q3925" s="24" t="str">
        <f t="shared" si="281"/>
        <v/>
      </c>
      <c r="R3925" s="24" t="str">
        <f t="shared" si="282"/>
        <v/>
      </c>
      <c r="S3925" s="24" t="str">
        <f t="shared" si="283"/>
        <v/>
      </c>
      <c r="T3925" s="24" t="str">
        <f t="shared" si="284"/>
        <v/>
      </c>
    </row>
    <row r="3926" customHeight="1" spans="17:20">
      <c r="Q3926" s="24" t="str">
        <f t="shared" si="281"/>
        <v/>
      </c>
      <c r="R3926" s="24" t="str">
        <f t="shared" si="282"/>
        <v/>
      </c>
      <c r="S3926" s="24" t="str">
        <f t="shared" si="283"/>
        <v/>
      </c>
      <c r="T3926" s="24" t="str">
        <f t="shared" si="284"/>
        <v/>
      </c>
    </row>
    <row r="3927" customHeight="1" spans="17:20">
      <c r="Q3927" s="24" t="str">
        <f t="shared" si="281"/>
        <v/>
      </c>
      <c r="R3927" s="24" t="str">
        <f t="shared" si="282"/>
        <v/>
      </c>
      <c r="S3927" s="24" t="str">
        <f t="shared" si="283"/>
        <v/>
      </c>
      <c r="T3927" s="24" t="str">
        <f t="shared" si="284"/>
        <v/>
      </c>
    </row>
    <row r="3928" customHeight="1" spans="17:20">
      <c r="Q3928" s="24" t="str">
        <f t="shared" si="281"/>
        <v/>
      </c>
      <c r="R3928" s="24" t="str">
        <f t="shared" si="282"/>
        <v/>
      </c>
      <c r="S3928" s="24" t="str">
        <f t="shared" si="283"/>
        <v/>
      </c>
      <c r="T3928" s="24" t="str">
        <f t="shared" si="284"/>
        <v/>
      </c>
    </row>
    <row r="3929" customHeight="1" spans="17:20">
      <c r="Q3929" s="24" t="str">
        <f t="shared" si="281"/>
        <v/>
      </c>
      <c r="R3929" s="24" t="str">
        <f t="shared" si="282"/>
        <v/>
      </c>
      <c r="S3929" s="24" t="str">
        <f t="shared" si="283"/>
        <v/>
      </c>
      <c r="T3929" s="24" t="str">
        <f t="shared" si="284"/>
        <v/>
      </c>
    </row>
    <row r="3930" customHeight="1" spans="17:20">
      <c r="Q3930" s="24" t="str">
        <f t="shared" si="281"/>
        <v/>
      </c>
      <c r="R3930" s="24" t="str">
        <f t="shared" si="282"/>
        <v/>
      </c>
      <c r="S3930" s="24" t="str">
        <f t="shared" si="283"/>
        <v/>
      </c>
      <c r="T3930" s="24" t="str">
        <f t="shared" si="284"/>
        <v/>
      </c>
    </row>
    <row r="3931" customHeight="1" spans="17:20">
      <c r="Q3931" s="24" t="str">
        <f t="shared" si="281"/>
        <v/>
      </c>
      <c r="R3931" s="24" t="str">
        <f t="shared" si="282"/>
        <v/>
      </c>
      <c r="S3931" s="24" t="str">
        <f t="shared" si="283"/>
        <v/>
      </c>
      <c r="T3931" s="24" t="str">
        <f t="shared" si="284"/>
        <v/>
      </c>
    </row>
    <row r="3932" customHeight="1" spans="17:20">
      <c r="Q3932" s="24" t="str">
        <f t="shared" si="281"/>
        <v/>
      </c>
      <c r="R3932" s="24" t="str">
        <f t="shared" si="282"/>
        <v/>
      </c>
      <c r="S3932" s="24" t="str">
        <f t="shared" si="283"/>
        <v/>
      </c>
      <c r="T3932" s="24" t="str">
        <f t="shared" si="284"/>
        <v/>
      </c>
    </row>
    <row r="3933" customHeight="1" spans="17:20">
      <c r="Q3933" s="24" t="str">
        <f t="shared" si="281"/>
        <v/>
      </c>
      <c r="R3933" s="24" t="str">
        <f t="shared" si="282"/>
        <v/>
      </c>
      <c r="S3933" s="24" t="str">
        <f t="shared" si="283"/>
        <v/>
      </c>
      <c r="T3933" s="24" t="str">
        <f t="shared" si="284"/>
        <v/>
      </c>
    </row>
    <row r="3934" customHeight="1" spans="17:20">
      <c r="Q3934" s="24" t="str">
        <f t="shared" si="281"/>
        <v/>
      </c>
      <c r="R3934" s="24" t="str">
        <f t="shared" si="282"/>
        <v/>
      </c>
      <c r="S3934" s="24" t="str">
        <f t="shared" si="283"/>
        <v/>
      </c>
      <c r="T3934" s="24" t="str">
        <f t="shared" si="284"/>
        <v/>
      </c>
    </row>
    <row r="3935" customHeight="1" spans="17:20">
      <c r="Q3935" s="24" t="str">
        <f t="shared" si="281"/>
        <v/>
      </c>
      <c r="R3935" s="24" t="str">
        <f t="shared" si="282"/>
        <v/>
      </c>
      <c r="S3935" s="24" t="str">
        <f t="shared" si="283"/>
        <v/>
      </c>
      <c r="T3935" s="24" t="str">
        <f t="shared" si="284"/>
        <v/>
      </c>
    </row>
    <row r="3936" customHeight="1" spans="17:20">
      <c r="Q3936" s="24" t="str">
        <f t="shared" si="281"/>
        <v/>
      </c>
      <c r="R3936" s="24" t="str">
        <f t="shared" si="282"/>
        <v/>
      </c>
      <c r="S3936" s="24" t="str">
        <f t="shared" si="283"/>
        <v/>
      </c>
      <c r="T3936" s="24" t="str">
        <f t="shared" si="284"/>
        <v/>
      </c>
    </row>
    <row r="3937" customHeight="1" spans="17:20">
      <c r="Q3937" s="24" t="str">
        <f t="shared" si="281"/>
        <v/>
      </c>
      <c r="R3937" s="24" t="str">
        <f t="shared" si="282"/>
        <v/>
      </c>
      <c r="S3937" s="24" t="str">
        <f t="shared" si="283"/>
        <v/>
      </c>
      <c r="T3937" s="24" t="str">
        <f t="shared" si="284"/>
        <v/>
      </c>
    </row>
    <row r="3938" customHeight="1" spans="17:20">
      <c r="Q3938" s="24" t="str">
        <f t="shared" si="281"/>
        <v/>
      </c>
      <c r="R3938" s="24" t="str">
        <f t="shared" si="282"/>
        <v/>
      </c>
      <c r="S3938" s="24" t="str">
        <f t="shared" si="283"/>
        <v/>
      </c>
      <c r="T3938" s="24" t="str">
        <f t="shared" si="284"/>
        <v/>
      </c>
    </row>
    <row r="3939" customHeight="1" spans="17:20">
      <c r="Q3939" s="24" t="str">
        <f t="shared" si="281"/>
        <v/>
      </c>
      <c r="R3939" s="24" t="str">
        <f t="shared" si="282"/>
        <v/>
      </c>
      <c r="S3939" s="24" t="str">
        <f t="shared" si="283"/>
        <v/>
      </c>
      <c r="T3939" s="24" t="str">
        <f t="shared" si="284"/>
        <v/>
      </c>
    </row>
    <row r="3940" customHeight="1" spans="17:20">
      <c r="Q3940" s="24" t="str">
        <f t="shared" si="281"/>
        <v/>
      </c>
      <c r="R3940" s="24" t="str">
        <f t="shared" si="282"/>
        <v/>
      </c>
      <c r="S3940" s="24" t="str">
        <f t="shared" si="283"/>
        <v/>
      </c>
      <c r="T3940" s="24" t="str">
        <f t="shared" si="284"/>
        <v/>
      </c>
    </row>
    <row r="3941" customHeight="1" spans="17:20">
      <c r="Q3941" s="24" t="str">
        <f t="shared" si="281"/>
        <v/>
      </c>
      <c r="R3941" s="24" t="str">
        <f t="shared" si="282"/>
        <v/>
      </c>
      <c r="S3941" s="24" t="str">
        <f t="shared" si="283"/>
        <v/>
      </c>
      <c r="T3941" s="24" t="str">
        <f t="shared" si="284"/>
        <v/>
      </c>
    </row>
    <row r="3942" customHeight="1" spans="17:20">
      <c r="Q3942" s="24" t="str">
        <f t="shared" si="281"/>
        <v/>
      </c>
      <c r="R3942" s="24" t="str">
        <f t="shared" si="282"/>
        <v/>
      </c>
      <c r="S3942" s="24" t="str">
        <f t="shared" si="283"/>
        <v/>
      </c>
      <c r="T3942" s="24" t="str">
        <f t="shared" si="284"/>
        <v/>
      </c>
    </row>
    <row r="3943" customHeight="1" spans="17:20">
      <c r="Q3943" s="24" t="str">
        <f t="shared" si="281"/>
        <v/>
      </c>
      <c r="R3943" s="24" t="str">
        <f t="shared" si="282"/>
        <v/>
      </c>
      <c r="S3943" s="24" t="str">
        <f t="shared" si="283"/>
        <v/>
      </c>
      <c r="T3943" s="24" t="str">
        <f t="shared" si="284"/>
        <v/>
      </c>
    </row>
    <row r="3944" customHeight="1" spans="17:20">
      <c r="Q3944" s="24" t="str">
        <f t="shared" si="281"/>
        <v/>
      </c>
      <c r="R3944" s="24" t="str">
        <f t="shared" si="282"/>
        <v/>
      </c>
      <c r="S3944" s="24" t="str">
        <f t="shared" si="283"/>
        <v/>
      </c>
      <c r="T3944" s="24" t="str">
        <f t="shared" si="284"/>
        <v/>
      </c>
    </row>
    <row r="3945" customHeight="1" spans="17:20">
      <c r="Q3945" s="24" t="str">
        <f t="shared" si="281"/>
        <v/>
      </c>
      <c r="R3945" s="24" t="str">
        <f t="shared" si="282"/>
        <v/>
      </c>
      <c r="S3945" s="24" t="str">
        <f t="shared" si="283"/>
        <v/>
      </c>
      <c r="T3945" s="24" t="str">
        <f t="shared" si="284"/>
        <v/>
      </c>
    </row>
    <row r="3946" customHeight="1" spans="17:20">
      <c r="Q3946" s="24" t="str">
        <f t="shared" si="281"/>
        <v/>
      </c>
      <c r="R3946" s="24" t="str">
        <f t="shared" si="282"/>
        <v/>
      </c>
      <c r="S3946" s="24" t="str">
        <f t="shared" si="283"/>
        <v/>
      </c>
      <c r="T3946" s="24" t="str">
        <f t="shared" si="284"/>
        <v/>
      </c>
    </row>
    <row r="3947" customHeight="1" spans="17:20">
      <c r="Q3947" s="24" t="str">
        <f t="shared" ref="Q3947:Q4010" si="285">IF(C3947="","",YEAR(E3947))</f>
        <v/>
      </c>
      <c r="R3947" s="24" t="str">
        <f t="shared" ref="R3947:R4010" si="286">IF(C3947="","",MONTH(E3947))</f>
        <v/>
      </c>
      <c r="S3947" s="24" t="str">
        <f t="shared" ref="S3947:S4010" si="287">IF(C3947="","",YEAR(O3947))</f>
        <v/>
      </c>
      <c r="T3947" s="24" t="str">
        <f t="shared" ref="T3947:T4010" si="288">IF(C3947="","",MONTH(O3947))</f>
        <v/>
      </c>
    </row>
    <row r="3948" customHeight="1" spans="17:20">
      <c r="Q3948" s="24" t="str">
        <f t="shared" si="285"/>
        <v/>
      </c>
      <c r="R3948" s="24" t="str">
        <f t="shared" si="286"/>
        <v/>
      </c>
      <c r="S3948" s="24" t="str">
        <f t="shared" si="287"/>
        <v/>
      </c>
      <c r="T3948" s="24" t="str">
        <f t="shared" si="288"/>
        <v/>
      </c>
    </row>
    <row r="3949" customHeight="1" spans="17:20">
      <c r="Q3949" s="24" t="str">
        <f t="shared" si="285"/>
        <v/>
      </c>
      <c r="R3949" s="24" t="str">
        <f t="shared" si="286"/>
        <v/>
      </c>
      <c r="S3949" s="24" t="str">
        <f t="shared" si="287"/>
        <v/>
      </c>
      <c r="T3949" s="24" t="str">
        <f t="shared" si="288"/>
        <v/>
      </c>
    </row>
    <row r="3950" customHeight="1" spans="17:20">
      <c r="Q3950" s="24" t="str">
        <f t="shared" si="285"/>
        <v/>
      </c>
      <c r="R3950" s="24" t="str">
        <f t="shared" si="286"/>
        <v/>
      </c>
      <c r="S3950" s="24" t="str">
        <f t="shared" si="287"/>
        <v/>
      </c>
      <c r="T3950" s="24" t="str">
        <f t="shared" si="288"/>
        <v/>
      </c>
    </row>
    <row r="3951" customHeight="1" spans="17:20">
      <c r="Q3951" s="24" t="str">
        <f t="shared" si="285"/>
        <v/>
      </c>
      <c r="R3951" s="24" t="str">
        <f t="shared" si="286"/>
        <v/>
      </c>
      <c r="S3951" s="24" t="str">
        <f t="shared" si="287"/>
        <v/>
      </c>
      <c r="T3951" s="24" t="str">
        <f t="shared" si="288"/>
        <v/>
      </c>
    </row>
    <row r="3952" customHeight="1" spans="17:20">
      <c r="Q3952" s="24" t="str">
        <f t="shared" si="285"/>
        <v/>
      </c>
      <c r="R3952" s="24" t="str">
        <f t="shared" si="286"/>
        <v/>
      </c>
      <c r="S3952" s="24" t="str">
        <f t="shared" si="287"/>
        <v/>
      </c>
      <c r="T3952" s="24" t="str">
        <f t="shared" si="288"/>
        <v/>
      </c>
    </row>
    <row r="3953" customHeight="1" spans="17:20">
      <c r="Q3953" s="24" t="str">
        <f t="shared" si="285"/>
        <v/>
      </c>
      <c r="R3953" s="24" t="str">
        <f t="shared" si="286"/>
        <v/>
      </c>
      <c r="S3953" s="24" t="str">
        <f t="shared" si="287"/>
        <v/>
      </c>
      <c r="T3953" s="24" t="str">
        <f t="shared" si="288"/>
        <v/>
      </c>
    </row>
    <row r="3954" customHeight="1" spans="17:20">
      <c r="Q3954" s="24" t="str">
        <f t="shared" si="285"/>
        <v/>
      </c>
      <c r="R3954" s="24" t="str">
        <f t="shared" si="286"/>
        <v/>
      </c>
      <c r="S3954" s="24" t="str">
        <f t="shared" si="287"/>
        <v/>
      </c>
      <c r="T3954" s="24" t="str">
        <f t="shared" si="288"/>
        <v/>
      </c>
    </row>
    <row r="3955" customHeight="1" spans="17:20">
      <c r="Q3955" s="24" t="str">
        <f t="shared" si="285"/>
        <v/>
      </c>
      <c r="R3955" s="24" t="str">
        <f t="shared" si="286"/>
        <v/>
      </c>
      <c r="S3955" s="24" t="str">
        <f t="shared" si="287"/>
        <v/>
      </c>
      <c r="T3955" s="24" t="str">
        <f t="shared" si="288"/>
        <v/>
      </c>
    </row>
    <row r="3956" customHeight="1" spans="17:20">
      <c r="Q3956" s="24" t="str">
        <f t="shared" si="285"/>
        <v/>
      </c>
      <c r="R3956" s="24" t="str">
        <f t="shared" si="286"/>
        <v/>
      </c>
      <c r="S3956" s="24" t="str">
        <f t="shared" si="287"/>
        <v/>
      </c>
      <c r="T3956" s="24" t="str">
        <f t="shared" si="288"/>
        <v/>
      </c>
    </row>
    <row r="3957" customHeight="1" spans="17:20">
      <c r="Q3957" s="24" t="str">
        <f t="shared" si="285"/>
        <v/>
      </c>
      <c r="R3957" s="24" t="str">
        <f t="shared" si="286"/>
        <v/>
      </c>
      <c r="S3957" s="24" t="str">
        <f t="shared" si="287"/>
        <v/>
      </c>
      <c r="T3957" s="24" t="str">
        <f t="shared" si="288"/>
        <v/>
      </c>
    </row>
    <row r="3958" customHeight="1" spans="17:20">
      <c r="Q3958" s="24" t="str">
        <f t="shared" si="285"/>
        <v/>
      </c>
      <c r="R3958" s="24" t="str">
        <f t="shared" si="286"/>
        <v/>
      </c>
      <c r="S3958" s="24" t="str">
        <f t="shared" si="287"/>
        <v/>
      </c>
      <c r="T3958" s="24" t="str">
        <f t="shared" si="288"/>
        <v/>
      </c>
    </row>
    <row r="3959" customHeight="1" spans="17:20">
      <c r="Q3959" s="24" t="str">
        <f t="shared" si="285"/>
        <v/>
      </c>
      <c r="R3959" s="24" t="str">
        <f t="shared" si="286"/>
        <v/>
      </c>
      <c r="S3959" s="24" t="str">
        <f t="shared" si="287"/>
        <v/>
      </c>
      <c r="T3959" s="24" t="str">
        <f t="shared" si="288"/>
        <v/>
      </c>
    </row>
    <row r="3960" customHeight="1" spans="17:20">
      <c r="Q3960" s="24" t="str">
        <f t="shared" si="285"/>
        <v/>
      </c>
      <c r="R3960" s="24" t="str">
        <f t="shared" si="286"/>
        <v/>
      </c>
      <c r="S3960" s="24" t="str">
        <f t="shared" si="287"/>
        <v/>
      </c>
      <c r="T3960" s="24" t="str">
        <f t="shared" si="288"/>
        <v/>
      </c>
    </row>
    <row r="3961" customHeight="1" spans="17:20">
      <c r="Q3961" s="24" t="str">
        <f t="shared" si="285"/>
        <v/>
      </c>
      <c r="R3961" s="24" t="str">
        <f t="shared" si="286"/>
        <v/>
      </c>
      <c r="S3961" s="24" t="str">
        <f t="shared" si="287"/>
        <v/>
      </c>
      <c r="T3961" s="24" t="str">
        <f t="shared" si="288"/>
        <v/>
      </c>
    </row>
    <row r="3962" customHeight="1" spans="17:20">
      <c r="Q3962" s="24" t="str">
        <f t="shared" si="285"/>
        <v/>
      </c>
      <c r="R3962" s="24" t="str">
        <f t="shared" si="286"/>
        <v/>
      </c>
      <c r="S3962" s="24" t="str">
        <f t="shared" si="287"/>
        <v/>
      </c>
      <c r="T3962" s="24" t="str">
        <f t="shared" si="288"/>
        <v/>
      </c>
    </row>
    <row r="3963" customHeight="1" spans="17:20">
      <c r="Q3963" s="24" t="str">
        <f t="shared" si="285"/>
        <v/>
      </c>
      <c r="R3963" s="24" t="str">
        <f t="shared" si="286"/>
        <v/>
      </c>
      <c r="S3963" s="24" t="str">
        <f t="shared" si="287"/>
        <v/>
      </c>
      <c r="T3963" s="24" t="str">
        <f t="shared" si="288"/>
        <v/>
      </c>
    </row>
    <row r="3964" customHeight="1" spans="17:20">
      <c r="Q3964" s="24" t="str">
        <f t="shared" si="285"/>
        <v/>
      </c>
      <c r="R3964" s="24" t="str">
        <f t="shared" si="286"/>
        <v/>
      </c>
      <c r="S3964" s="24" t="str">
        <f t="shared" si="287"/>
        <v/>
      </c>
      <c r="T3964" s="24" t="str">
        <f t="shared" si="288"/>
        <v/>
      </c>
    </row>
    <row r="3965" customHeight="1" spans="17:20">
      <c r="Q3965" s="24" t="str">
        <f t="shared" si="285"/>
        <v/>
      </c>
      <c r="R3965" s="24" t="str">
        <f t="shared" si="286"/>
        <v/>
      </c>
      <c r="S3965" s="24" t="str">
        <f t="shared" si="287"/>
        <v/>
      </c>
      <c r="T3965" s="24" t="str">
        <f t="shared" si="288"/>
        <v/>
      </c>
    </row>
    <row r="3966" customHeight="1" spans="17:20">
      <c r="Q3966" s="24" t="str">
        <f t="shared" si="285"/>
        <v/>
      </c>
      <c r="R3966" s="24" t="str">
        <f t="shared" si="286"/>
        <v/>
      </c>
      <c r="S3966" s="24" t="str">
        <f t="shared" si="287"/>
        <v/>
      </c>
      <c r="T3966" s="24" t="str">
        <f t="shared" si="288"/>
        <v/>
      </c>
    </row>
    <row r="3967" customHeight="1" spans="17:20">
      <c r="Q3967" s="24" t="str">
        <f t="shared" si="285"/>
        <v/>
      </c>
      <c r="R3967" s="24" t="str">
        <f t="shared" si="286"/>
        <v/>
      </c>
      <c r="S3967" s="24" t="str">
        <f t="shared" si="287"/>
        <v/>
      </c>
      <c r="T3967" s="24" t="str">
        <f t="shared" si="288"/>
        <v/>
      </c>
    </row>
    <row r="3968" customHeight="1" spans="17:20">
      <c r="Q3968" s="24" t="str">
        <f t="shared" si="285"/>
        <v/>
      </c>
      <c r="R3968" s="24" t="str">
        <f t="shared" si="286"/>
        <v/>
      </c>
      <c r="S3968" s="24" t="str">
        <f t="shared" si="287"/>
        <v/>
      </c>
      <c r="T3968" s="24" t="str">
        <f t="shared" si="288"/>
        <v/>
      </c>
    </row>
    <row r="3969" customHeight="1" spans="17:20">
      <c r="Q3969" s="24" t="str">
        <f t="shared" si="285"/>
        <v/>
      </c>
      <c r="R3969" s="24" t="str">
        <f t="shared" si="286"/>
        <v/>
      </c>
      <c r="S3969" s="24" t="str">
        <f t="shared" si="287"/>
        <v/>
      </c>
      <c r="T3969" s="24" t="str">
        <f t="shared" si="288"/>
        <v/>
      </c>
    </row>
    <row r="3970" customHeight="1" spans="17:20">
      <c r="Q3970" s="24" t="str">
        <f t="shared" si="285"/>
        <v/>
      </c>
      <c r="R3970" s="24" t="str">
        <f t="shared" si="286"/>
        <v/>
      </c>
      <c r="S3970" s="24" t="str">
        <f t="shared" si="287"/>
        <v/>
      </c>
      <c r="T3970" s="24" t="str">
        <f t="shared" si="288"/>
        <v/>
      </c>
    </row>
    <row r="3971" customHeight="1" spans="17:20">
      <c r="Q3971" s="24" t="str">
        <f t="shared" si="285"/>
        <v/>
      </c>
      <c r="R3971" s="24" t="str">
        <f t="shared" si="286"/>
        <v/>
      </c>
      <c r="S3971" s="24" t="str">
        <f t="shared" si="287"/>
        <v/>
      </c>
      <c r="T3971" s="24" t="str">
        <f t="shared" si="288"/>
        <v/>
      </c>
    </row>
    <row r="3972" customHeight="1" spans="17:20">
      <c r="Q3972" s="24" t="str">
        <f t="shared" si="285"/>
        <v/>
      </c>
      <c r="R3972" s="24" t="str">
        <f t="shared" si="286"/>
        <v/>
      </c>
      <c r="S3972" s="24" t="str">
        <f t="shared" si="287"/>
        <v/>
      </c>
      <c r="T3972" s="24" t="str">
        <f t="shared" si="288"/>
        <v/>
      </c>
    </row>
    <row r="3973" customHeight="1" spans="17:20">
      <c r="Q3973" s="24" t="str">
        <f t="shared" si="285"/>
        <v/>
      </c>
      <c r="R3973" s="24" t="str">
        <f t="shared" si="286"/>
        <v/>
      </c>
      <c r="S3973" s="24" t="str">
        <f t="shared" si="287"/>
        <v/>
      </c>
      <c r="T3973" s="24" t="str">
        <f t="shared" si="288"/>
        <v/>
      </c>
    </row>
    <row r="3974" customHeight="1" spans="17:20">
      <c r="Q3974" s="24" t="str">
        <f t="shared" si="285"/>
        <v/>
      </c>
      <c r="R3974" s="24" t="str">
        <f t="shared" si="286"/>
        <v/>
      </c>
      <c r="S3974" s="24" t="str">
        <f t="shared" si="287"/>
        <v/>
      </c>
      <c r="T3974" s="24" t="str">
        <f t="shared" si="288"/>
        <v/>
      </c>
    </row>
    <row r="3975" customHeight="1" spans="17:20">
      <c r="Q3975" s="24" t="str">
        <f t="shared" si="285"/>
        <v/>
      </c>
      <c r="R3975" s="24" t="str">
        <f t="shared" si="286"/>
        <v/>
      </c>
      <c r="S3975" s="24" t="str">
        <f t="shared" si="287"/>
        <v/>
      </c>
      <c r="T3975" s="24" t="str">
        <f t="shared" si="288"/>
        <v/>
      </c>
    </row>
    <row r="3976" customHeight="1" spans="17:20">
      <c r="Q3976" s="24" t="str">
        <f t="shared" si="285"/>
        <v/>
      </c>
      <c r="R3976" s="24" t="str">
        <f t="shared" si="286"/>
        <v/>
      </c>
      <c r="S3976" s="24" t="str">
        <f t="shared" si="287"/>
        <v/>
      </c>
      <c r="T3976" s="24" t="str">
        <f t="shared" si="288"/>
        <v/>
      </c>
    </row>
    <row r="3977" customHeight="1" spans="17:20">
      <c r="Q3977" s="24" t="str">
        <f t="shared" si="285"/>
        <v/>
      </c>
      <c r="R3977" s="24" t="str">
        <f t="shared" si="286"/>
        <v/>
      </c>
      <c r="S3977" s="24" t="str">
        <f t="shared" si="287"/>
        <v/>
      </c>
      <c r="T3977" s="24" t="str">
        <f t="shared" si="288"/>
        <v/>
      </c>
    </row>
    <row r="3978" customHeight="1" spans="17:20">
      <c r="Q3978" s="24" t="str">
        <f t="shared" si="285"/>
        <v/>
      </c>
      <c r="R3978" s="24" t="str">
        <f t="shared" si="286"/>
        <v/>
      </c>
      <c r="S3978" s="24" t="str">
        <f t="shared" si="287"/>
        <v/>
      </c>
      <c r="T3978" s="24" t="str">
        <f t="shared" si="288"/>
        <v/>
      </c>
    </row>
    <row r="3979" customHeight="1" spans="17:20">
      <c r="Q3979" s="24" t="str">
        <f t="shared" si="285"/>
        <v/>
      </c>
      <c r="R3979" s="24" t="str">
        <f t="shared" si="286"/>
        <v/>
      </c>
      <c r="S3979" s="24" t="str">
        <f t="shared" si="287"/>
        <v/>
      </c>
      <c r="T3979" s="24" t="str">
        <f t="shared" si="288"/>
        <v/>
      </c>
    </row>
    <row r="3980" customHeight="1" spans="17:20">
      <c r="Q3980" s="24" t="str">
        <f t="shared" si="285"/>
        <v/>
      </c>
      <c r="R3980" s="24" t="str">
        <f t="shared" si="286"/>
        <v/>
      </c>
      <c r="S3980" s="24" t="str">
        <f t="shared" si="287"/>
        <v/>
      </c>
      <c r="T3980" s="24" t="str">
        <f t="shared" si="288"/>
        <v/>
      </c>
    </row>
    <row r="3981" customHeight="1" spans="17:20">
      <c r="Q3981" s="24" t="str">
        <f t="shared" si="285"/>
        <v/>
      </c>
      <c r="R3981" s="24" t="str">
        <f t="shared" si="286"/>
        <v/>
      </c>
      <c r="S3981" s="24" t="str">
        <f t="shared" si="287"/>
        <v/>
      </c>
      <c r="T3981" s="24" t="str">
        <f t="shared" si="288"/>
        <v/>
      </c>
    </row>
    <row r="3982" customHeight="1" spans="17:20">
      <c r="Q3982" s="24" t="str">
        <f t="shared" si="285"/>
        <v/>
      </c>
      <c r="R3982" s="24" t="str">
        <f t="shared" si="286"/>
        <v/>
      </c>
      <c r="S3982" s="24" t="str">
        <f t="shared" si="287"/>
        <v/>
      </c>
      <c r="T3982" s="24" t="str">
        <f t="shared" si="288"/>
        <v/>
      </c>
    </row>
    <row r="3983" customHeight="1" spans="17:20">
      <c r="Q3983" s="24" t="str">
        <f t="shared" si="285"/>
        <v/>
      </c>
      <c r="R3983" s="24" t="str">
        <f t="shared" si="286"/>
        <v/>
      </c>
      <c r="S3983" s="24" t="str">
        <f t="shared" si="287"/>
        <v/>
      </c>
      <c r="T3983" s="24" t="str">
        <f t="shared" si="288"/>
        <v/>
      </c>
    </row>
    <row r="3984" customHeight="1" spans="17:20">
      <c r="Q3984" s="24" t="str">
        <f t="shared" si="285"/>
        <v/>
      </c>
      <c r="R3984" s="24" t="str">
        <f t="shared" si="286"/>
        <v/>
      </c>
      <c r="S3984" s="24" t="str">
        <f t="shared" si="287"/>
        <v/>
      </c>
      <c r="T3984" s="24" t="str">
        <f t="shared" si="288"/>
        <v/>
      </c>
    </row>
    <row r="3985" customHeight="1" spans="17:20">
      <c r="Q3985" s="24" t="str">
        <f t="shared" si="285"/>
        <v/>
      </c>
      <c r="R3985" s="24" t="str">
        <f t="shared" si="286"/>
        <v/>
      </c>
      <c r="S3985" s="24" t="str">
        <f t="shared" si="287"/>
        <v/>
      </c>
      <c r="T3985" s="24" t="str">
        <f t="shared" si="288"/>
        <v/>
      </c>
    </row>
    <row r="3986" customHeight="1" spans="17:20">
      <c r="Q3986" s="24" t="str">
        <f t="shared" si="285"/>
        <v/>
      </c>
      <c r="R3986" s="24" t="str">
        <f t="shared" si="286"/>
        <v/>
      </c>
      <c r="S3986" s="24" t="str">
        <f t="shared" si="287"/>
        <v/>
      </c>
      <c r="T3986" s="24" t="str">
        <f t="shared" si="288"/>
        <v/>
      </c>
    </row>
    <row r="3987" customHeight="1" spans="17:20">
      <c r="Q3987" s="24" t="str">
        <f t="shared" si="285"/>
        <v/>
      </c>
      <c r="R3987" s="24" t="str">
        <f t="shared" si="286"/>
        <v/>
      </c>
      <c r="S3987" s="24" t="str">
        <f t="shared" si="287"/>
        <v/>
      </c>
      <c r="T3987" s="24" t="str">
        <f t="shared" si="288"/>
        <v/>
      </c>
    </row>
    <row r="3988" customHeight="1" spans="17:20">
      <c r="Q3988" s="24" t="str">
        <f t="shared" si="285"/>
        <v/>
      </c>
      <c r="R3988" s="24" t="str">
        <f t="shared" si="286"/>
        <v/>
      </c>
      <c r="S3988" s="24" t="str">
        <f t="shared" si="287"/>
        <v/>
      </c>
      <c r="T3988" s="24" t="str">
        <f t="shared" si="288"/>
        <v/>
      </c>
    </row>
    <row r="3989" customHeight="1" spans="17:20">
      <c r="Q3989" s="24" t="str">
        <f t="shared" si="285"/>
        <v/>
      </c>
      <c r="R3989" s="24" t="str">
        <f t="shared" si="286"/>
        <v/>
      </c>
      <c r="S3989" s="24" t="str">
        <f t="shared" si="287"/>
        <v/>
      </c>
      <c r="T3989" s="24" t="str">
        <f t="shared" si="288"/>
        <v/>
      </c>
    </row>
    <row r="3990" customHeight="1" spans="17:20">
      <c r="Q3990" s="24" t="str">
        <f t="shared" si="285"/>
        <v/>
      </c>
      <c r="R3990" s="24" t="str">
        <f t="shared" si="286"/>
        <v/>
      </c>
      <c r="S3990" s="24" t="str">
        <f t="shared" si="287"/>
        <v/>
      </c>
      <c r="T3990" s="24" t="str">
        <f t="shared" si="288"/>
        <v/>
      </c>
    </row>
    <row r="3991" customHeight="1" spans="17:20">
      <c r="Q3991" s="24" t="str">
        <f t="shared" si="285"/>
        <v/>
      </c>
      <c r="R3991" s="24" t="str">
        <f t="shared" si="286"/>
        <v/>
      </c>
      <c r="S3991" s="24" t="str">
        <f t="shared" si="287"/>
        <v/>
      </c>
      <c r="T3991" s="24" t="str">
        <f t="shared" si="288"/>
        <v/>
      </c>
    </row>
    <row r="3992" customHeight="1" spans="17:20">
      <c r="Q3992" s="24" t="str">
        <f t="shared" si="285"/>
        <v/>
      </c>
      <c r="R3992" s="24" t="str">
        <f t="shared" si="286"/>
        <v/>
      </c>
      <c r="S3992" s="24" t="str">
        <f t="shared" si="287"/>
        <v/>
      </c>
      <c r="T3992" s="24" t="str">
        <f t="shared" si="288"/>
        <v/>
      </c>
    </row>
    <row r="3993" customHeight="1" spans="17:20">
      <c r="Q3993" s="24" t="str">
        <f t="shared" si="285"/>
        <v/>
      </c>
      <c r="R3993" s="24" t="str">
        <f t="shared" si="286"/>
        <v/>
      </c>
      <c r="S3993" s="24" t="str">
        <f t="shared" si="287"/>
        <v/>
      </c>
      <c r="T3993" s="24" t="str">
        <f t="shared" si="288"/>
        <v/>
      </c>
    </row>
    <row r="3994" customHeight="1" spans="17:20">
      <c r="Q3994" s="24" t="str">
        <f t="shared" si="285"/>
        <v/>
      </c>
      <c r="R3994" s="24" t="str">
        <f t="shared" si="286"/>
        <v/>
      </c>
      <c r="S3994" s="24" t="str">
        <f t="shared" si="287"/>
        <v/>
      </c>
      <c r="T3994" s="24" t="str">
        <f t="shared" si="288"/>
        <v/>
      </c>
    </row>
    <row r="3995" customHeight="1" spans="17:20">
      <c r="Q3995" s="24" t="str">
        <f t="shared" si="285"/>
        <v/>
      </c>
      <c r="R3995" s="24" t="str">
        <f t="shared" si="286"/>
        <v/>
      </c>
      <c r="S3995" s="24" t="str">
        <f t="shared" si="287"/>
        <v/>
      </c>
      <c r="T3995" s="24" t="str">
        <f t="shared" si="288"/>
        <v/>
      </c>
    </row>
    <row r="3996" customHeight="1" spans="17:20">
      <c r="Q3996" s="24" t="str">
        <f t="shared" si="285"/>
        <v/>
      </c>
      <c r="R3996" s="24" t="str">
        <f t="shared" si="286"/>
        <v/>
      </c>
      <c r="S3996" s="24" t="str">
        <f t="shared" si="287"/>
        <v/>
      </c>
      <c r="T3996" s="24" t="str">
        <f t="shared" si="288"/>
        <v/>
      </c>
    </row>
    <row r="3997" customHeight="1" spans="17:20">
      <c r="Q3997" s="24" t="str">
        <f t="shared" si="285"/>
        <v/>
      </c>
      <c r="R3997" s="24" t="str">
        <f t="shared" si="286"/>
        <v/>
      </c>
      <c r="S3997" s="24" t="str">
        <f t="shared" si="287"/>
        <v/>
      </c>
      <c r="T3997" s="24" t="str">
        <f t="shared" si="288"/>
        <v/>
      </c>
    </row>
    <row r="3998" customHeight="1" spans="17:20">
      <c r="Q3998" s="24" t="str">
        <f t="shared" si="285"/>
        <v/>
      </c>
      <c r="R3998" s="24" t="str">
        <f t="shared" si="286"/>
        <v/>
      </c>
      <c r="S3998" s="24" t="str">
        <f t="shared" si="287"/>
        <v/>
      </c>
      <c r="T3998" s="24" t="str">
        <f t="shared" si="288"/>
        <v/>
      </c>
    </row>
    <row r="3999" customHeight="1" spans="17:20">
      <c r="Q3999" s="24" t="str">
        <f t="shared" si="285"/>
        <v/>
      </c>
      <c r="R3999" s="24" t="str">
        <f t="shared" si="286"/>
        <v/>
      </c>
      <c r="S3999" s="24" t="str">
        <f t="shared" si="287"/>
        <v/>
      </c>
      <c r="T3999" s="24" t="str">
        <f t="shared" si="288"/>
        <v/>
      </c>
    </row>
    <row r="4000" customHeight="1" spans="17:20">
      <c r="Q4000" s="24" t="str">
        <f t="shared" si="285"/>
        <v/>
      </c>
      <c r="R4000" s="24" t="str">
        <f t="shared" si="286"/>
        <v/>
      </c>
      <c r="S4000" s="24" t="str">
        <f t="shared" si="287"/>
        <v/>
      </c>
      <c r="T4000" s="24" t="str">
        <f t="shared" si="288"/>
        <v/>
      </c>
    </row>
    <row r="4001" customHeight="1" spans="17:20">
      <c r="Q4001" s="24" t="str">
        <f t="shared" si="285"/>
        <v/>
      </c>
      <c r="R4001" s="24" t="str">
        <f t="shared" si="286"/>
        <v/>
      </c>
      <c r="S4001" s="24" t="str">
        <f t="shared" si="287"/>
        <v/>
      </c>
      <c r="T4001" s="24" t="str">
        <f t="shared" si="288"/>
        <v/>
      </c>
    </row>
    <row r="4002" customHeight="1" spans="17:20">
      <c r="Q4002" s="24" t="str">
        <f t="shared" si="285"/>
        <v/>
      </c>
      <c r="R4002" s="24" t="str">
        <f t="shared" si="286"/>
        <v/>
      </c>
      <c r="S4002" s="24" t="str">
        <f t="shared" si="287"/>
        <v/>
      </c>
      <c r="T4002" s="24" t="str">
        <f t="shared" si="288"/>
        <v/>
      </c>
    </row>
    <row r="4003" customHeight="1" spans="17:20">
      <c r="Q4003" s="24" t="str">
        <f t="shared" si="285"/>
        <v/>
      </c>
      <c r="R4003" s="24" t="str">
        <f t="shared" si="286"/>
        <v/>
      </c>
      <c r="S4003" s="24" t="str">
        <f t="shared" si="287"/>
        <v/>
      </c>
      <c r="T4003" s="24" t="str">
        <f t="shared" si="288"/>
        <v/>
      </c>
    </row>
    <row r="4004" customHeight="1" spans="17:20">
      <c r="Q4004" s="24" t="str">
        <f t="shared" si="285"/>
        <v/>
      </c>
      <c r="R4004" s="24" t="str">
        <f t="shared" si="286"/>
        <v/>
      </c>
      <c r="S4004" s="24" t="str">
        <f t="shared" si="287"/>
        <v/>
      </c>
      <c r="T4004" s="24" t="str">
        <f t="shared" si="288"/>
        <v/>
      </c>
    </row>
    <row r="4005" customHeight="1" spans="17:20">
      <c r="Q4005" s="24" t="str">
        <f t="shared" si="285"/>
        <v/>
      </c>
      <c r="R4005" s="24" t="str">
        <f t="shared" si="286"/>
        <v/>
      </c>
      <c r="S4005" s="24" t="str">
        <f t="shared" si="287"/>
        <v/>
      </c>
      <c r="T4005" s="24" t="str">
        <f t="shared" si="288"/>
        <v/>
      </c>
    </row>
    <row r="4006" customHeight="1" spans="17:20">
      <c r="Q4006" s="24" t="str">
        <f t="shared" si="285"/>
        <v/>
      </c>
      <c r="R4006" s="24" t="str">
        <f t="shared" si="286"/>
        <v/>
      </c>
      <c r="S4006" s="24" t="str">
        <f t="shared" si="287"/>
        <v/>
      </c>
      <c r="T4006" s="24" t="str">
        <f t="shared" si="288"/>
        <v/>
      </c>
    </row>
    <row r="4007" customHeight="1" spans="17:20">
      <c r="Q4007" s="24" t="str">
        <f t="shared" si="285"/>
        <v/>
      </c>
      <c r="R4007" s="24" t="str">
        <f t="shared" si="286"/>
        <v/>
      </c>
      <c r="S4007" s="24" t="str">
        <f t="shared" si="287"/>
        <v/>
      </c>
      <c r="T4007" s="24" t="str">
        <f t="shared" si="288"/>
        <v/>
      </c>
    </row>
    <row r="4008" customHeight="1" spans="17:20">
      <c r="Q4008" s="24" t="str">
        <f t="shared" si="285"/>
        <v/>
      </c>
      <c r="R4008" s="24" t="str">
        <f t="shared" si="286"/>
        <v/>
      </c>
      <c r="S4008" s="24" t="str">
        <f t="shared" si="287"/>
        <v/>
      </c>
      <c r="T4008" s="24" t="str">
        <f t="shared" si="288"/>
        <v/>
      </c>
    </row>
    <row r="4009" customHeight="1" spans="17:20">
      <c r="Q4009" s="24" t="str">
        <f t="shared" si="285"/>
        <v/>
      </c>
      <c r="R4009" s="24" t="str">
        <f t="shared" si="286"/>
        <v/>
      </c>
      <c r="S4009" s="24" t="str">
        <f t="shared" si="287"/>
        <v/>
      </c>
      <c r="T4009" s="24" t="str">
        <f t="shared" si="288"/>
        <v/>
      </c>
    </row>
    <row r="4010" customHeight="1" spans="17:20">
      <c r="Q4010" s="24" t="str">
        <f t="shared" si="285"/>
        <v/>
      </c>
      <c r="R4010" s="24" t="str">
        <f t="shared" si="286"/>
        <v/>
      </c>
      <c r="S4010" s="24" t="str">
        <f t="shared" si="287"/>
        <v/>
      </c>
      <c r="T4010" s="24" t="str">
        <f t="shared" si="288"/>
        <v/>
      </c>
    </row>
    <row r="4011" customHeight="1" spans="17:20">
      <c r="Q4011" s="24" t="str">
        <f t="shared" ref="Q4011:Q4074" si="289">IF(C4011="","",YEAR(E4011))</f>
        <v/>
      </c>
      <c r="R4011" s="24" t="str">
        <f t="shared" ref="R4011:R4074" si="290">IF(C4011="","",MONTH(E4011))</f>
        <v/>
      </c>
      <c r="S4011" s="24" t="str">
        <f t="shared" ref="S4011:S4074" si="291">IF(C4011="","",YEAR(O4011))</f>
        <v/>
      </c>
      <c r="T4011" s="24" t="str">
        <f t="shared" ref="T4011:T4074" si="292">IF(C4011="","",MONTH(O4011))</f>
        <v/>
      </c>
    </row>
    <row r="4012" customHeight="1" spans="17:20">
      <c r="Q4012" s="24" t="str">
        <f t="shared" si="289"/>
        <v/>
      </c>
      <c r="R4012" s="24" t="str">
        <f t="shared" si="290"/>
        <v/>
      </c>
      <c r="S4012" s="24" t="str">
        <f t="shared" si="291"/>
        <v/>
      </c>
      <c r="T4012" s="24" t="str">
        <f t="shared" si="292"/>
        <v/>
      </c>
    </row>
    <row r="4013" customHeight="1" spans="17:20">
      <c r="Q4013" s="24" t="str">
        <f t="shared" si="289"/>
        <v/>
      </c>
      <c r="R4013" s="24" t="str">
        <f t="shared" si="290"/>
        <v/>
      </c>
      <c r="S4013" s="24" t="str">
        <f t="shared" si="291"/>
        <v/>
      </c>
      <c r="T4013" s="24" t="str">
        <f t="shared" si="292"/>
        <v/>
      </c>
    </row>
    <row r="4014" customHeight="1" spans="17:20">
      <c r="Q4014" s="24" t="str">
        <f t="shared" si="289"/>
        <v/>
      </c>
      <c r="R4014" s="24" t="str">
        <f t="shared" si="290"/>
        <v/>
      </c>
      <c r="S4014" s="24" t="str">
        <f t="shared" si="291"/>
        <v/>
      </c>
      <c r="T4014" s="24" t="str">
        <f t="shared" si="292"/>
        <v/>
      </c>
    </row>
    <row r="4015" customHeight="1" spans="17:20">
      <c r="Q4015" s="24" t="str">
        <f t="shared" si="289"/>
        <v/>
      </c>
      <c r="R4015" s="24" t="str">
        <f t="shared" si="290"/>
        <v/>
      </c>
      <c r="S4015" s="24" t="str">
        <f t="shared" si="291"/>
        <v/>
      </c>
      <c r="T4015" s="24" t="str">
        <f t="shared" si="292"/>
        <v/>
      </c>
    </row>
    <row r="4016" customHeight="1" spans="17:20">
      <c r="Q4016" s="24" t="str">
        <f t="shared" si="289"/>
        <v/>
      </c>
      <c r="R4016" s="24" t="str">
        <f t="shared" si="290"/>
        <v/>
      </c>
      <c r="S4016" s="24" t="str">
        <f t="shared" si="291"/>
        <v/>
      </c>
      <c r="T4016" s="24" t="str">
        <f t="shared" si="292"/>
        <v/>
      </c>
    </row>
    <row r="4017" customHeight="1" spans="17:20">
      <c r="Q4017" s="24" t="str">
        <f t="shared" si="289"/>
        <v/>
      </c>
      <c r="R4017" s="24" t="str">
        <f t="shared" si="290"/>
        <v/>
      </c>
      <c r="S4017" s="24" t="str">
        <f t="shared" si="291"/>
        <v/>
      </c>
      <c r="T4017" s="24" t="str">
        <f t="shared" si="292"/>
        <v/>
      </c>
    </row>
    <row r="4018" customHeight="1" spans="17:20">
      <c r="Q4018" s="24" t="str">
        <f t="shared" si="289"/>
        <v/>
      </c>
      <c r="R4018" s="24" t="str">
        <f t="shared" si="290"/>
        <v/>
      </c>
      <c r="S4018" s="24" t="str">
        <f t="shared" si="291"/>
        <v/>
      </c>
      <c r="T4018" s="24" t="str">
        <f t="shared" si="292"/>
        <v/>
      </c>
    </row>
    <row r="4019" customHeight="1" spans="17:20">
      <c r="Q4019" s="24" t="str">
        <f t="shared" si="289"/>
        <v/>
      </c>
      <c r="R4019" s="24" t="str">
        <f t="shared" si="290"/>
        <v/>
      </c>
      <c r="S4019" s="24" t="str">
        <f t="shared" si="291"/>
        <v/>
      </c>
      <c r="T4019" s="24" t="str">
        <f t="shared" si="292"/>
        <v/>
      </c>
    </row>
    <row r="4020" customHeight="1" spans="17:20">
      <c r="Q4020" s="24" t="str">
        <f t="shared" si="289"/>
        <v/>
      </c>
      <c r="R4020" s="24" t="str">
        <f t="shared" si="290"/>
        <v/>
      </c>
      <c r="S4020" s="24" t="str">
        <f t="shared" si="291"/>
        <v/>
      </c>
      <c r="T4020" s="24" t="str">
        <f t="shared" si="292"/>
        <v/>
      </c>
    </row>
    <row r="4021" customHeight="1" spans="17:20">
      <c r="Q4021" s="24" t="str">
        <f t="shared" si="289"/>
        <v/>
      </c>
      <c r="R4021" s="24" t="str">
        <f t="shared" si="290"/>
        <v/>
      </c>
      <c r="S4021" s="24" t="str">
        <f t="shared" si="291"/>
        <v/>
      </c>
      <c r="T4021" s="24" t="str">
        <f t="shared" si="292"/>
        <v/>
      </c>
    </row>
    <row r="4022" customHeight="1" spans="17:20">
      <c r="Q4022" s="24" t="str">
        <f t="shared" si="289"/>
        <v/>
      </c>
      <c r="R4022" s="24" t="str">
        <f t="shared" si="290"/>
        <v/>
      </c>
      <c r="S4022" s="24" t="str">
        <f t="shared" si="291"/>
        <v/>
      </c>
      <c r="T4022" s="24" t="str">
        <f t="shared" si="292"/>
        <v/>
      </c>
    </row>
    <row r="4023" customHeight="1" spans="17:20">
      <c r="Q4023" s="24" t="str">
        <f t="shared" si="289"/>
        <v/>
      </c>
      <c r="R4023" s="24" t="str">
        <f t="shared" si="290"/>
        <v/>
      </c>
      <c r="S4023" s="24" t="str">
        <f t="shared" si="291"/>
        <v/>
      </c>
      <c r="T4023" s="24" t="str">
        <f t="shared" si="292"/>
        <v/>
      </c>
    </row>
    <row r="4024" customHeight="1" spans="17:20">
      <c r="Q4024" s="24" t="str">
        <f t="shared" si="289"/>
        <v/>
      </c>
      <c r="R4024" s="24" t="str">
        <f t="shared" si="290"/>
        <v/>
      </c>
      <c r="S4024" s="24" t="str">
        <f t="shared" si="291"/>
        <v/>
      </c>
      <c r="T4024" s="24" t="str">
        <f t="shared" si="292"/>
        <v/>
      </c>
    </row>
    <row r="4025" customHeight="1" spans="17:20">
      <c r="Q4025" s="24" t="str">
        <f t="shared" si="289"/>
        <v/>
      </c>
      <c r="R4025" s="24" t="str">
        <f t="shared" si="290"/>
        <v/>
      </c>
      <c r="S4025" s="24" t="str">
        <f t="shared" si="291"/>
        <v/>
      </c>
      <c r="T4025" s="24" t="str">
        <f t="shared" si="292"/>
        <v/>
      </c>
    </row>
    <row r="4026" customHeight="1" spans="17:20">
      <c r="Q4026" s="24" t="str">
        <f t="shared" si="289"/>
        <v/>
      </c>
      <c r="R4026" s="24" t="str">
        <f t="shared" si="290"/>
        <v/>
      </c>
      <c r="S4026" s="24" t="str">
        <f t="shared" si="291"/>
        <v/>
      </c>
      <c r="T4026" s="24" t="str">
        <f t="shared" si="292"/>
        <v/>
      </c>
    </row>
    <row r="4027" customHeight="1" spans="17:20">
      <c r="Q4027" s="24" t="str">
        <f t="shared" si="289"/>
        <v/>
      </c>
      <c r="R4027" s="24" t="str">
        <f t="shared" si="290"/>
        <v/>
      </c>
      <c r="S4027" s="24" t="str">
        <f t="shared" si="291"/>
        <v/>
      </c>
      <c r="T4027" s="24" t="str">
        <f t="shared" si="292"/>
        <v/>
      </c>
    </row>
    <row r="4028" customHeight="1" spans="17:20">
      <c r="Q4028" s="24" t="str">
        <f t="shared" si="289"/>
        <v/>
      </c>
      <c r="R4028" s="24" t="str">
        <f t="shared" si="290"/>
        <v/>
      </c>
      <c r="S4028" s="24" t="str">
        <f t="shared" si="291"/>
        <v/>
      </c>
      <c r="T4028" s="24" t="str">
        <f t="shared" si="292"/>
        <v/>
      </c>
    </row>
    <row r="4029" customHeight="1" spans="17:20">
      <c r="Q4029" s="24" t="str">
        <f t="shared" si="289"/>
        <v/>
      </c>
      <c r="R4029" s="24" t="str">
        <f t="shared" si="290"/>
        <v/>
      </c>
      <c r="S4029" s="24" t="str">
        <f t="shared" si="291"/>
        <v/>
      </c>
      <c r="T4029" s="24" t="str">
        <f t="shared" si="292"/>
        <v/>
      </c>
    </row>
    <row r="4030" customHeight="1" spans="17:20">
      <c r="Q4030" s="24" t="str">
        <f t="shared" si="289"/>
        <v/>
      </c>
      <c r="R4030" s="24" t="str">
        <f t="shared" si="290"/>
        <v/>
      </c>
      <c r="S4030" s="24" t="str">
        <f t="shared" si="291"/>
        <v/>
      </c>
      <c r="T4030" s="24" t="str">
        <f t="shared" si="292"/>
        <v/>
      </c>
    </row>
    <row r="4031" customHeight="1" spans="17:20">
      <c r="Q4031" s="24" t="str">
        <f t="shared" si="289"/>
        <v/>
      </c>
      <c r="R4031" s="24" t="str">
        <f t="shared" si="290"/>
        <v/>
      </c>
      <c r="S4031" s="24" t="str">
        <f t="shared" si="291"/>
        <v/>
      </c>
      <c r="T4031" s="24" t="str">
        <f t="shared" si="292"/>
        <v/>
      </c>
    </row>
    <row r="4032" customHeight="1" spans="17:20">
      <c r="Q4032" s="24" t="str">
        <f t="shared" si="289"/>
        <v/>
      </c>
      <c r="R4032" s="24" t="str">
        <f t="shared" si="290"/>
        <v/>
      </c>
      <c r="S4032" s="24" t="str">
        <f t="shared" si="291"/>
        <v/>
      </c>
      <c r="T4032" s="24" t="str">
        <f t="shared" si="292"/>
        <v/>
      </c>
    </row>
    <row r="4033" customHeight="1" spans="17:20">
      <c r="Q4033" s="24" t="str">
        <f t="shared" si="289"/>
        <v/>
      </c>
      <c r="R4033" s="24" t="str">
        <f t="shared" si="290"/>
        <v/>
      </c>
      <c r="S4033" s="24" t="str">
        <f t="shared" si="291"/>
        <v/>
      </c>
      <c r="T4033" s="24" t="str">
        <f t="shared" si="292"/>
        <v/>
      </c>
    </row>
    <row r="4034" customHeight="1" spans="17:20">
      <c r="Q4034" s="24" t="str">
        <f t="shared" si="289"/>
        <v/>
      </c>
      <c r="R4034" s="24" t="str">
        <f t="shared" si="290"/>
        <v/>
      </c>
      <c r="S4034" s="24" t="str">
        <f t="shared" si="291"/>
        <v/>
      </c>
      <c r="T4034" s="24" t="str">
        <f t="shared" si="292"/>
        <v/>
      </c>
    </row>
    <row r="4035" customHeight="1" spans="17:20">
      <c r="Q4035" s="24" t="str">
        <f t="shared" si="289"/>
        <v/>
      </c>
      <c r="R4035" s="24" t="str">
        <f t="shared" si="290"/>
        <v/>
      </c>
      <c r="S4035" s="24" t="str">
        <f t="shared" si="291"/>
        <v/>
      </c>
      <c r="T4035" s="24" t="str">
        <f t="shared" si="292"/>
        <v/>
      </c>
    </row>
    <row r="4036" customHeight="1" spans="17:20">
      <c r="Q4036" s="24" t="str">
        <f t="shared" si="289"/>
        <v/>
      </c>
      <c r="R4036" s="24" t="str">
        <f t="shared" si="290"/>
        <v/>
      </c>
      <c r="S4036" s="24" t="str">
        <f t="shared" si="291"/>
        <v/>
      </c>
      <c r="T4036" s="24" t="str">
        <f t="shared" si="292"/>
        <v/>
      </c>
    </row>
    <row r="4037" customHeight="1" spans="17:20">
      <c r="Q4037" s="24" t="str">
        <f t="shared" si="289"/>
        <v/>
      </c>
      <c r="R4037" s="24" t="str">
        <f t="shared" si="290"/>
        <v/>
      </c>
      <c r="S4037" s="24" t="str">
        <f t="shared" si="291"/>
        <v/>
      </c>
      <c r="T4037" s="24" t="str">
        <f t="shared" si="292"/>
        <v/>
      </c>
    </row>
    <row r="4038" customHeight="1" spans="17:20">
      <c r="Q4038" s="24" t="str">
        <f t="shared" si="289"/>
        <v/>
      </c>
      <c r="R4038" s="24" t="str">
        <f t="shared" si="290"/>
        <v/>
      </c>
      <c r="S4038" s="24" t="str">
        <f t="shared" si="291"/>
        <v/>
      </c>
      <c r="T4038" s="24" t="str">
        <f t="shared" si="292"/>
        <v/>
      </c>
    </row>
    <row r="4039" customHeight="1" spans="17:20">
      <c r="Q4039" s="24" t="str">
        <f t="shared" si="289"/>
        <v/>
      </c>
      <c r="R4039" s="24" t="str">
        <f t="shared" si="290"/>
        <v/>
      </c>
      <c r="S4039" s="24" t="str">
        <f t="shared" si="291"/>
        <v/>
      </c>
      <c r="T4039" s="24" t="str">
        <f t="shared" si="292"/>
        <v/>
      </c>
    </row>
    <row r="4040" customHeight="1" spans="17:20">
      <c r="Q4040" s="24" t="str">
        <f t="shared" si="289"/>
        <v/>
      </c>
      <c r="R4040" s="24" t="str">
        <f t="shared" si="290"/>
        <v/>
      </c>
      <c r="S4040" s="24" t="str">
        <f t="shared" si="291"/>
        <v/>
      </c>
      <c r="T4040" s="24" t="str">
        <f t="shared" si="292"/>
        <v/>
      </c>
    </row>
    <row r="4041" customHeight="1" spans="17:20">
      <c r="Q4041" s="24" t="str">
        <f t="shared" si="289"/>
        <v/>
      </c>
      <c r="R4041" s="24" t="str">
        <f t="shared" si="290"/>
        <v/>
      </c>
      <c r="S4041" s="24" t="str">
        <f t="shared" si="291"/>
        <v/>
      </c>
      <c r="T4041" s="24" t="str">
        <f t="shared" si="292"/>
        <v/>
      </c>
    </row>
    <row r="4042" customHeight="1" spans="17:20">
      <c r="Q4042" s="24" t="str">
        <f t="shared" si="289"/>
        <v/>
      </c>
      <c r="R4042" s="24" t="str">
        <f t="shared" si="290"/>
        <v/>
      </c>
      <c r="S4042" s="24" t="str">
        <f t="shared" si="291"/>
        <v/>
      </c>
      <c r="T4042" s="24" t="str">
        <f t="shared" si="292"/>
        <v/>
      </c>
    </row>
    <row r="4043" customHeight="1" spans="17:20">
      <c r="Q4043" s="24" t="str">
        <f t="shared" si="289"/>
        <v/>
      </c>
      <c r="R4043" s="24" t="str">
        <f t="shared" si="290"/>
        <v/>
      </c>
      <c r="S4043" s="24" t="str">
        <f t="shared" si="291"/>
        <v/>
      </c>
      <c r="T4043" s="24" t="str">
        <f t="shared" si="292"/>
        <v/>
      </c>
    </row>
    <row r="4044" customHeight="1" spans="17:20">
      <c r="Q4044" s="24" t="str">
        <f t="shared" si="289"/>
        <v/>
      </c>
      <c r="R4044" s="24" t="str">
        <f t="shared" si="290"/>
        <v/>
      </c>
      <c r="S4044" s="24" t="str">
        <f t="shared" si="291"/>
        <v/>
      </c>
      <c r="T4044" s="24" t="str">
        <f t="shared" si="292"/>
        <v/>
      </c>
    </row>
    <row r="4045" customHeight="1" spans="17:20">
      <c r="Q4045" s="24" t="str">
        <f t="shared" si="289"/>
        <v/>
      </c>
      <c r="R4045" s="24" t="str">
        <f t="shared" si="290"/>
        <v/>
      </c>
      <c r="S4045" s="24" t="str">
        <f t="shared" si="291"/>
        <v/>
      </c>
      <c r="T4045" s="24" t="str">
        <f t="shared" si="292"/>
        <v/>
      </c>
    </row>
    <row r="4046" customHeight="1" spans="17:20">
      <c r="Q4046" s="24" t="str">
        <f t="shared" si="289"/>
        <v/>
      </c>
      <c r="R4046" s="24" t="str">
        <f t="shared" si="290"/>
        <v/>
      </c>
      <c r="S4046" s="24" t="str">
        <f t="shared" si="291"/>
        <v/>
      </c>
      <c r="T4046" s="24" t="str">
        <f t="shared" si="292"/>
        <v/>
      </c>
    </row>
    <row r="4047" customHeight="1" spans="17:20">
      <c r="Q4047" s="24" t="str">
        <f t="shared" si="289"/>
        <v/>
      </c>
      <c r="R4047" s="24" t="str">
        <f t="shared" si="290"/>
        <v/>
      </c>
      <c r="S4047" s="24" t="str">
        <f t="shared" si="291"/>
        <v/>
      </c>
      <c r="T4047" s="24" t="str">
        <f t="shared" si="292"/>
        <v/>
      </c>
    </row>
    <row r="4048" customHeight="1" spans="17:20">
      <c r="Q4048" s="24" t="str">
        <f t="shared" si="289"/>
        <v/>
      </c>
      <c r="R4048" s="24" t="str">
        <f t="shared" si="290"/>
        <v/>
      </c>
      <c r="S4048" s="24" t="str">
        <f t="shared" si="291"/>
        <v/>
      </c>
      <c r="T4048" s="24" t="str">
        <f t="shared" si="292"/>
        <v/>
      </c>
    </row>
    <row r="4049" customHeight="1" spans="17:20">
      <c r="Q4049" s="24" t="str">
        <f t="shared" si="289"/>
        <v/>
      </c>
      <c r="R4049" s="24" t="str">
        <f t="shared" si="290"/>
        <v/>
      </c>
      <c r="S4049" s="24" t="str">
        <f t="shared" si="291"/>
        <v/>
      </c>
      <c r="T4049" s="24" t="str">
        <f t="shared" si="292"/>
        <v/>
      </c>
    </row>
    <row r="4050" customHeight="1" spans="17:20">
      <c r="Q4050" s="24" t="str">
        <f t="shared" si="289"/>
        <v/>
      </c>
      <c r="R4050" s="24" t="str">
        <f t="shared" si="290"/>
        <v/>
      </c>
      <c r="S4050" s="24" t="str">
        <f t="shared" si="291"/>
        <v/>
      </c>
      <c r="T4050" s="24" t="str">
        <f t="shared" si="292"/>
        <v/>
      </c>
    </row>
    <row r="4051" customHeight="1" spans="17:20">
      <c r="Q4051" s="24" t="str">
        <f t="shared" si="289"/>
        <v/>
      </c>
      <c r="R4051" s="24" t="str">
        <f t="shared" si="290"/>
        <v/>
      </c>
      <c r="S4051" s="24" t="str">
        <f t="shared" si="291"/>
        <v/>
      </c>
      <c r="T4051" s="24" t="str">
        <f t="shared" si="292"/>
        <v/>
      </c>
    </row>
    <row r="4052" customHeight="1" spans="17:20">
      <c r="Q4052" s="24" t="str">
        <f t="shared" si="289"/>
        <v/>
      </c>
      <c r="R4052" s="24" t="str">
        <f t="shared" si="290"/>
        <v/>
      </c>
      <c r="S4052" s="24" t="str">
        <f t="shared" si="291"/>
        <v/>
      </c>
      <c r="T4052" s="24" t="str">
        <f t="shared" si="292"/>
        <v/>
      </c>
    </row>
    <row r="4053" customHeight="1" spans="17:20">
      <c r="Q4053" s="24" t="str">
        <f t="shared" si="289"/>
        <v/>
      </c>
      <c r="R4053" s="24" t="str">
        <f t="shared" si="290"/>
        <v/>
      </c>
      <c r="S4053" s="24" t="str">
        <f t="shared" si="291"/>
        <v/>
      </c>
      <c r="T4053" s="24" t="str">
        <f t="shared" si="292"/>
        <v/>
      </c>
    </row>
    <row r="4054" customHeight="1" spans="17:20">
      <c r="Q4054" s="24" t="str">
        <f t="shared" si="289"/>
        <v/>
      </c>
      <c r="R4054" s="24" t="str">
        <f t="shared" si="290"/>
        <v/>
      </c>
      <c r="S4054" s="24" t="str">
        <f t="shared" si="291"/>
        <v/>
      </c>
      <c r="T4054" s="24" t="str">
        <f t="shared" si="292"/>
        <v/>
      </c>
    </row>
    <row r="4055" customHeight="1" spans="17:20">
      <c r="Q4055" s="24" t="str">
        <f t="shared" si="289"/>
        <v/>
      </c>
      <c r="R4055" s="24" t="str">
        <f t="shared" si="290"/>
        <v/>
      </c>
      <c r="S4055" s="24" t="str">
        <f t="shared" si="291"/>
        <v/>
      </c>
      <c r="T4055" s="24" t="str">
        <f t="shared" si="292"/>
        <v/>
      </c>
    </row>
    <row r="4056" customHeight="1" spans="17:20">
      <c r="Q4056" s="24" t="str">
        <f t="shared" si="289"/>
        <v/>
      </c>
      <c r="R4056" s="24" t="str">
        <f t="shared" si="290"/>
        <v/>
      </c>
      <c r="S4056" s="24" t="str">
        <f t="shared" si="291"/>
        <v/>
      </c>
      <c r="T4056" s="24" t="str">
        <f t="shared" si="292"/>
        <v/>
      </c>
    </row>
    <row r="4057" customHeight="1" spans="17:20">
      <c r="Q4057" s="24" t="str">
        <f t="shared" si="289"/>
        <v/>
      </c>
      <c r="R4057" s="24" t="str">
        <f t="shared" si="290"/>
        <v/>
      </c>
      <c r="S4057" s="24" t="str">
        <f t="shared" si="291"/>
        <v/>
      </c>
      <c r="T4057" s="24" t="str">
        <f t="shared" si="292"/>
        <v/>
      </c>
    </row>
    <row r="4058" customHeight="1" spans="17:20">
      <c r="Q4058" s="24" t="str">
        <f t="shared" si="289"/>
        <v/>
      </c>
      <c r="R4058" s="24" t="str">
        <f t="shared" si="290"/>
        <v/>
      </c>
      <c r="S4058" s="24" t="str">
        <f t="shared" si="291"/>
        <v/>
      </c>
      <c r="T4058" s="24" t="str">
        <f t="shared" si="292"/>
        <v/>
      </c>
    </row>
    <row r="4059" customHeight="1" spans="17:20">
      <c r="Q4059" s="24" t="str">
        <f t="shared" si="289"/>
        <v/>
      </c>
      <c r="R4059" s="24" t="str">
        <f t="shared" si="290"/>
        <v/>
      </c>
      <c r="S4059" s="24" t="str">
        <f t="shared" si="291"/>
        <v/>
      </c>
      <c r="T4059" s="24" t="str">
        <f t="shared" si="292"/>
        <v/>
      </c>
    </row>
    <row r="4060" customHeight="1" spans="17:20">
      <c r="Q4060" s="24" t="str">
        <f t="shared" si="289"/>
        <v/>
      </c>
      <c r="R4060" s="24" t="str">
        <f t="shared" si="290"/>
        <v/>
      </c>
      <c r="S4060" s="24" t="str">
        <f t="shared" si="291"/>
        <v/>
      </c>
      <c r="T4060" s="24" t="str">
        <f t="shared" si="292"/>
        <v/>
      </c>
    </row>
    <row r="4061" customHeight="1" spans="17:20">
      <c r="Q4061" s="24" t="str">
        <f t="shared" si="289"/>
        <v/>
      </c>
      <c r="R4061" s="24" t="str">
        <f t="shared" si="290"/>
        <v/>
      </c>
      <c r="S4061" s="24" t="str">
        <f t="shared" si="291"/>
        <v/>
      </c>
      <c r="T4061" s="24" t="str">
        <f t="shared" si="292"/>
        <v/>
      </c>
    </row>
    <row r="4062" customHeight="1" spans="17:20">
      <c r="Q4062" s="24" t="str">
        <f t="shared" si="289"/>
        <v/>
      </c>
      <c r="R4062" s="24" t="str">
        <f t="shared" si="290"/>
        <v/>
      </c>
      <c r="S4062" s="24" t="str">
        <f t="shared" si="291"/>
        <v/>
      </c>
      <c r="T4062" s="24" t="str">
        <f t="shared" si="292"/>
        <v/>
      </c>
    </row>
    <row r="4063" customHeight="1" spans="17:20">
      <c r="Q4063" s="24" t="str">
        <f t="shared" si="289"/>
        <v/>
      </c>
      <c r="R4063" s="24" t="str">
        <f t="shared" si="290"/>
        <v/>
      </c>
      <c r="S4063" s="24" t="str">
        <f t="shared" si="291"/>
        <v/>
      </c>
      <c r="T4063" s="24" t="str">
        <f t="shared" si="292"/>
        <v/>
      </c>
    </row>
    <row r="4064" customHeight="1" spans="17:20">
      <c r="Q4064" s="24" t="str">
        <f t="shared" si="289"/>
        <v/>
      </c>
      <c r="R4064" s="24" t="str">
        <f t="shared" si="290"/>
        <v/>
      </c>
      <c r="S4064" s="24" t="str">
        <f t="shared" si="291"/>
        <v/>
      </c>
      <c r="T4064" s="24" t="str">
        <f t="shared" si="292"/>
        <v/>
      </c>
    </row>
    <row r="4065" customHeight="1" spans="17:20">
      <c r="Q4065" s="24" t="str">
        <f t="shared" si="289"/>
        <v/>
      </c>
      <c r="R4065" s="24" t="str">
        <f t="shared" si="290"/>
        <v/>
      </c>
      <c r="S4065" s="24" t="str">
        <f t="shared" si="291"/>
        <v/>
      </c>
      <c r="T4065" s="24" t="str">
        <f t="shared" si="292"/>
        <v/>
      </c>
    </row>
    <row r="4066" customHeight="1" spans="17:20">
      <c r="Q4066" s="24" t="str">
        <f t="shared" si="289"/>
        <v/>
      </c>
      <c r="R4066" s="24" t="str">
        <f t="shared" si="290"/>
        <v/>
      </c>
      <c r="S4066" s="24" t="str">
        <f t="shared" si="291"/>
        <v/>
      </c>
      <c r="T4066" s="24" t="str">
        <f t="shared" si="292"/>
        <v/>
      </c>
    </row>
    <row r="4067" customHeight="1" spans="17:20">
      <c r="Q4067" s="24" t="str">
        <f t="shared" si="289"/>
        <v/>
      </c>
      <c r="R4067" s="24" t="str">
        <f t="shared" si="290"/>
        <v/>
      </c>
      <c r="S4067" s="24" t="str">
        <f t="shared" si="291"/>
        <v/>
      </c>
      <c r="T4067" s="24" t="str">
        <f t="shared" si="292"/>
        <v/>
      </c>
    </row>
    <row r="4068" customHeight="1" spans="17:20">
      <c r="Q4068" s="24" t="str">
        <f t="shared" si="289"/>
        <v/>
      </c>
      <c r="R4068" s="24" t="str">
        <f t="shared" si="290"/>
        <v/>
      </c>
      <c r="S4068" s="24" t="str">
        <f t="shared" si="291"/>
        <v/>
      </c>
      <c r="T4068" s="24" t="str">
        <f t="shared" si="292"/>
        <v/>
      </c>
    </row>
    <row r="4069" customHeight="1" spans="17:20">
      <c r="Q4069" s="24" t="str">
        <f t="shared" si="289"/>
        <v/>
      </c>
      <c r="R4069" s="24" t="str">
        <f t="shared" si="290"/>
        <v/>
      </c>
      <c r="S4069" s="24" t="str">
        <f t="shared" si="291"/>
        <v/>
      </c>
      <c r="T4069" s="24" t="str">
        <f t="shared" si="292"/>
        <v/>
      </c>
    </row>
    <row r="4070" customHeight="1" spans="17:20">
      <c r="Q4070" s="24" t="str">
        <f t="shared" si="289"/>
        <v/>
      </c>
      <c r="R4070" s="24" t="str">
        <f t="shared" si="290"/>
        <v/>
      </c>
      <c r="S4070" s="24" t="str">
        <f t="shared" si="291"/>
        <v/>
      </c>
      <c r="T4070" s="24" t="str">
        <f t="shared" si="292"/>
        <v/>
      </c>
    </row>
    <row r="4071" customHeight="1" spans="17:20">
      <c r="Q4071" s="24" t="str">
        <f t="shared" si="289"/>
        <v/>
      </c>
      <c r="R4071" s="24" t="str">
        <f t="shared" si="290"/>
        <v/>
      </c>
      <c r="S4071" s="24" t="str">
        <f t="shared" si="291"/>
        <v/>
      </c>
      <c r="T4071" s="24" t="str">
        <f t="shared" si="292"/>
        <v/>
      </c>
    </row>
    <row r="4072" customHeight="1" spans="17:20">
      <c r="Q4072" s="24" t="str">
        <f t="shared" si="289"/>
        <v/>
      </c>
      <c r="R4072" s="24" t="str">
        <f t="shared" si="290"/>
        <v/>
      </c>
      <c r="S4072" s="24" t="str">
        <f t="shared" si="291"/>
        <v/>
      </c>
      <c r="T4072" s="24" t="str">
        <f t="shared" si="292"/>
        <v/>
      </c>
    </row>
    <row r="4073" customHeight="1" spans="17:20">
      <c r="Q4073" s="24" t="str">
        <f t="shared" si="289"/>
        <v/>
      </c>
      <c r="R4073" s="24" t="str">
        <f t="shared" si="290"/>
        <v/>
      </c>
      <c r="S4073" s="24" t="str">
        <f t="shared" si="291"/>
        <v/>
      </c>
      <c r="T4073" s="24" t="str">
        <f t="shared" si="292"/>
        <v/>
      </c>
    </row>
    <row r="4074" customHeight="1" spans="17:20">
      <c r="Q4074" s="24" t="str">
        <f t="shared" si="289"/>
        <v/>
      </c>
      <c r="R4074" s="24" t="str">
        <f t="shared" si="290"/>
        <v/>
      </c>
      <c r="S4074" s="24" t="str">
        <f t="shared" si="291"/>
        <v/>
      </c>
      <c r="T4074" s="24" t="str">
        <f t="shared" si="292"/>
        <v/>
      </c>
    </row>
    <row r="4075" customHeight="1" spans="17:20">
      <c r="Q4075" s="24" t="str">
        <f t="shared" ref="Q4075:Q4138" si="293">IF(C4075="","",YEAR(E4075))</f>
        <v/>
      </c>
      <c r="R4075" s="24" t="str">
        <f t="shared" ref="R4075:R4138" si="294">IF(C4075="","",MONTH(E4075))</f>
        <v/>
      </c>
      <c r="S4075" s="24" t="str">
        <f t="shared" ref="S4075:S4138" si="295">IF(C4075="","",YEAR(O4075))</f>
        <v/>
      </c>
      <c r="T4075" s="24" t="str">
        <f t="shared" ref="T4075:T4138" si="296">IF(C4075="","",MONTH(O4075))</f>
        <v/>
      </c>
    </row>
    <row r="4076" customHeight="1" spans="17:20">
      <c r="Q4076" s="24" t="str">
        <f t="shared" si="293"/>
        <v/>
      </c>
      <c r="R4076" s="24" t="str">
        <f t="shared" si="294"/>
        <v/>
      </c>
      <c r="S4076" s="24" t="str">
        <f t="shared" si="295"/>
        <v/>
      </c>
      <c r="T4076" s="24" t="str">
        <f t="shared" si="296"/>
        <v/>
      </c>
    </row>
    <row r="4077" customHeight="1" spans="17:20">
      <c r="Q4077" s="24" t="str">
        <f t="shared" si="293"/>
        <v/>
      </c>
      <c r="R4077" s="24" t="str">
        <f t="shared" si="294"/>
        <v/>
      </c>
      <c r="S4077" s="24" t="str">
        <f t="shared" si="295"/>
        <v/>
      </c>
      <c r="T4077" s="24" t="str">
        <f t="shared" si="296"/>
        <v/>
      </c>
    </row>
    <row r="4078" customHeight="1" spans="17:20">
      <c r="Q4078" s="24" t="str">
        <f t="shared" si="293"/>
        <v/>
      </c>
      <c r="R4078" s="24" t="str">
        <f t="shared" si="294"/>
        <v/>
      </c>
      <c r="S4078" s="24" t="str">
        <f t="shared" si="295"/>
        <v/>
      </c>
      <c r="T4078" s="24" t="str">
        <f t="shared" si="296"/>
        <v/>
      </c>
    </row>
    <row r="4079" customHeight="1" spans="17:20">
      <c r="Q4079" s="24" t="str">
        <f t="shared" si="293"/>
        <v/>
      </c>
      <c r="R4079" s="24" t="str">
        <f t="shared" si="294"/>
        <v/>
      </c>
      <c r="S4079" s="24" t="str">
        <f t="shared" si="295"/>
        <v/>
      </c>
      <c r="T4079" s="24" t="str">
        <f t="shared" si="296"/>
        <v/>
      </c>
    </row>
    <row r="4080" customHeight="1" spans="17:20">
      <c r="Q4080" s="24" t="str">
        <f t="shared" si="293"/>
        <v/>
      </c>
      <c r="R4080" s="24" t="str">
        <f t="shared" si="294"/>
        <v/>
      </c>
      <c r="S4080" s="24" t="str">
        <f t="shared" si="295"/>
        <v/>
      </c>
      <c r="T4080" s="24" t="str">
        <f t="shared" si="296"/>
        <v/>
      </c>
    </row>
    <row r="4081" customHeight="1" spans="17:20">
      <c r="Q4081" s="24" t="str">
        <f t="shared" si="293"/>
        <v/>
      </c>
      <c r="R4081" s="24" t="str">
        <f t="shared" si="294"/>
        <v/>
      </c>
      <c r="S4081" s="24" t="str">
        <f t="shared" si="295"/>
        <v/>
      </c>
      <c r="T4081" s="24" t="str">
        <f t="shared" si="296"/>
        <v/>
      </c>
    </row>
    <row r="4082" customHeight="1" spans="17:20">
      <c r="Q4082" s="24" t="str">
        <f t="shared" si="293"/>
        <v/>
      </c>
      <c r="R4082" s="24" t="str">
        <f t="shared" si="294"/>
        <v/>
      </c>
      <c r="S4082" s="24" t="str">
        <f t="shared" si="295"/>
        <v/>
      </c>
      <c r="T4082" s="24" t="str">
        <f t="shared" si="296"/>
        <v/>
      </c>
    </row>
    <row r="4083" customHeight="1" spans="17:20">
      <c r="Q4083" s="24" t="str">
        <f t="shared" si="293"/>
        <v/>
      </c>
      <c r="R4083" s="24" t="str">
        <f t="shared" si="294"/>
        <v/>
      </c>
      <c r="S4083" s="24" t="str">
        <f t="shared" si="295"/>
        <v/>
      </c>
      <c r="T4083" s="24" t="str">
        <f t="shared" si="296"/>
        <v/>
      </c>
    </row>
    <row r="4084" customHeight="1" spans="17:20">
      <c r="Q4084" s="24" t="str">
        <f t="shared" si="293"/>
        <v/>
      </c>
      <c r="R4084" s="24" t="str">
        <f t="shared" si="294"/>
        <v/>
      </c>
      <c r="S4084" s="24" t="str">
        <f t="shared" si="295"/>
        <v/>
      </c>
      <c r="T4084" s="24" t="str">
        <f t="shared" si="296"/>
        <v/>
      </c>
    </row>
    <row r="4085" customHeight="1" spans="17:20">
      <c r="Q4085" s="24" t="str">
        <f t="shared" si="293"/>
        <v/>
      </c>
      <c r="R4085" s="24" t="str">
        <f t="shared" si="294"/>
        <v/>
      </c>
      <c r="S4085" s="24" t="str">
        <f t="shared" si="295"/>
        <v/>
      </c>
      <c r="T4085" s="24" t="str">
        <f t="shared" si="296"/>
        <v/>
      </c>
    </row>
    <row r="4086" customHeight="1" spans="17:20">
      <c r="Q4086" s="24" t="str">
        <f t="shared" si="293"/>
        <v/>
      </c>
      <c r="R4086" s="24" t="str">
        <f t="shared" si="294"/>
        <v/>
      </c>
      <c r="S4086" s="24" t="str">
        <f t="shared" si="295"/>
        <v/>
      </c>
      <c r="T4086" s="24" t="str">
        <f t="shared" si="296"/>
        <v/>
      </c>
    </row>
    <row r="4087" customHeight="1" spans="17:20">
      <c r="Q4087" s="24" t="str">
        <f t="shared" si="293"/>
        <v/>
      </c>
      <c r="R4087" s="24" t="str">
        <f t="shared" si="294"/>
        <v/>
      </c>
      <c r="S4087" s="24" t="str">
        <f t="shared" si="295"/>
        <v/>
      </c>
      <c r="T4087" s="24" t="str">
        <f t="shared" si="296"/>
        <v/>
      </c>
    </row>
    <row r="4088" customHeight="1" spans="17:20">
      <c r="Q4088" s="24" t="str">
        <f t="shared" si="293"/>
        <v/>
      </c>
      <c r="R4088" s="24" t="str">
        <f t="shared" si="294"/>
        <v/>
      </c>
      <c r="S4088" s="24" t="str">
        <f t="shared" si="295"/>
        <v/>
      </c>
      <c r="T4088" s="24" t="str">
        <f t="shared" si="296"/>
        <v/>
      </c>
    </row>
    <row r="4089" customHeight="1" spans="17:20">
      <c r="Q4089" s="24" t="str">
        <f t="shared" si="293"/>
        <v/>
      </c>
      <c r="R4089" s="24" t="str">
        <f t="shared" si="294"/>
        <v/>
      </c>
      <c r="S4089" s="24" t="str">
        <f t="shared" si="295"/>
        <v/>
      </c>
      <c r="T4089" s="24" t="str">
        <f t="shared" si="296"/>
        <v/>
      </c>
    </row>
    <row r="4090" customHeight="1" spans="17:20">
      <c r="Q4090" s="24" t="str">
        <f t="shared" si="293"/>
        <v/>
      </c>
      <c r="R4090" s="24" t="str">
        <f t="shared" si="294"/>
        <v/>
      </c>
      <c r="S4090" s="24" t="str">
        <f t="shared" si="295"/>
        <v/>
      </c>
      <c r="T4090" s="24" t="str">
        <f t="shared" si="296"/>
        <v/>
      </c>
    </row>
    <row r="4091" customHeight="1" spans="17:20">
      <c r="Q4091" s="24" t="str">
        <f t="shared" si="293"/>
        <v/>
      </c>
      <c r="R4091" s="24" t="str">
        <f t="shared" si="294"/>
        <v/>
      </c>
      <c r="S4091" s="24" t="str">
        <f t="shared" si="295"/>
        <v/>
      </c>
      <c r="T4091" s="24" t="str">
        <f t="shared" si="296"/>
        <v/>
      </c>
    </row>
    <row r="4092" customHeight="1" spans="17:20">
      <c r="Q4092" s="24" t="str">
        <f t="shared" si="293"/>
        <v/>
      </c>
      <c r="R4092" s="24" t="str">
        <f t="shared" si="294"/>
        <v/>
      </c>
      <c r="S4092" s="24" t="str">
        <f t="shared" si="295"/>
        <v/>
      </c>
      <c r="T4092" s="24" t="str">
        <f t="shared" si="296"/>
        <v/>
      </c>
    </row>
    <row r="4093" customHeight="1" spans="17:20">
      <c r="Q4093" s="24" t="str">
        <f t="shared" si="293"/>
        <v/>
      </c>
      <c r="R4093" s="24" t="str">
        <f t="shared" si="294"/>
        <v/>
      </c>
      <c r="S4093" s="24" t="str">
        <f t="shared" si="295"/>
        <v/>
      </c>
      <c r="T4093" s="24" t="str">
        <f t="shared" si="296"/>
        <v/>
      </c>
    </row>
    <row r="4094" customHeight="1" spans="17:20">
      <c r="Q4094" s="24" t="str">
        <f t="shared" si="293"/>
        <v/>
      </c>
      <c r="R4094" s="24" t="str">
        <f t="shared" si="294"/>
        <v/>
      </c>
      <c r="S4094" s="24" t="str">
        <f t="shared" si="295"/>
        <v/>
      </c>
      <c r="T4094" s="24" t="str">
        <f t="shared" si="296"/>
        <v/>
      </c>
    </row>
    <row r="4095" customHeight="1" spans="17:20">
      <c r="Q4095" s="24" t="str">
        <f t="shared" si="293"/>
        <v/>
      </c>
      <c r="R4095" s="24" t="str">
        <f t="shared" si="294"/>
        <v/>
      </c>
      <c r="S4095" s="24" t="str">
        <f t="shared" si="295"/>
        <v/>
      </c>
      <c r="T4095" s="24" t="str">
        <f t="shared" si="296"/>
        <v/>
      </c>
    </row>
    <row r="4096" customHeight="1" spans="17:20">
      <c r="Q4096" s="24" t="str">
        <f t="shared" si="293"/>
        <v/>
      </c>
      <c r="R4096" s="24" t="str">
        <f t="shared" si="294"/>
        <v/>
      </c>
      <c r="S4096" s="24" t="str">
        <f t="shared" si="295"/>
        <v/>
      </c>
      <c r="T4096" s="24" t="str">
        <f t="shared" si="296"/>
        <v/>
      </c>
    </row>
    <row r="4097" customHeight="1" spans="17:20">
      <c r="Q4097" s="24" t="str">
        <f t="shared" si="293"/>
        <v/>
      </c>
      <c r="R4097" s="24" t="str">
        <f t="shared" si="294"/>
        <v/>
      </c>
      <c r="S4097" s="24" t="str">
        <f t="shared" si="295"/>
        <v/>
      </c>
      <c r="T4097" s="24" t="str">
        <f t="shared" si="296"/>
        <v/>
      </c>
    </row>
    <row r="4098" customHeight="1" spans="17:20">
      <c r="Q4098" s="24" t="str">
        <f t="shared" si="293"/>
        <v/>
      </c>
      <c r="R4098" s="24" t="str">
        <f t="shared" si="294"/>
        <v/>
      </c>
      <c r="S4098" s="24" t="str">
        <f t="shared" si="295"/>
        <v/>
      </c>
      <c r="T4098" s="24" t="str">
        <f t="shared" si="296"/>
        <v/>
      </c>
    </row>
    <row r="4099" customHeight="1" spans="17:20">
      <c r="Q4099" s="24" t="str">
        <f t="shared" si="293"/>
        <v/>
      </c>
      <c r="R4099" s="24" t="str">
        <f t="shared" si="294"/>
        <v/>
      </c>
      <c r="S4099" s="24" t="str">
        <f t="shared" si="295"/>
        <v/>
      </c>
      <c r="T4099" s="24" t="str">
        <f t="shared" si="296"/>
        <v/>
      </c>
    </row>
    <row r="4100" customHeight="1" spans="17:20">
      <c r="Q4100" s="24" t="str">
        <f t="shared" si="293"/>
        <v/>
      </c>
      <c r="R4100" s="24" t="str">
        <f t="shared" si="294"/>
        <v/>
      </c>
      <c r="S4100" s="24" t="str">
        <f t="shared" si="295"/>
        <v/>
      </c>
      <c r="T4100" s="24" t="str">
        <f t="shared" si="296"/>
        <v/>
      </c>
    </row>
    <row r="4101" customHeight="1" spans="17:20">
      <c r="Q4101" s="24" t="str">
        <f t="shared" si="293"/>
        <v/>
      </c>
      <c r="R4101" s="24" t="str">
        <f t="shared" si="294"/>
        <v/>
      </c>
      <c r="S4101" s="24" t="str">
        <f t="shared" si="295"/>
        <v/>
      </c>
      <c r="T4101" s="24" t="str">
        <f t="shared" si="296"/>
        <v/>
      </c>
    </row>
    <row r="4102" customHeight="1" spans="17:20">
      <c r="Q4102" s="24" t="str">
        <f t="shared" si="293"/>
        <v/>
      </c>
      <c r="R4102" s="24" t="str">
        <f t="shared" si="294"/>
        <v/>
      </c>
      <c r="S4102" s="24" t="str">
        <f t="shared" si="295"/>
        <v/>
      </c>
      <c r="T4102" s="24" t="str">
        <f t="shared" si="296"/>
        <v/>
      </c>
    </row>
    <row r="4103" customHeight="1" spans="17:20">
      <c r="Q4103" s="24" t="str">
        <f t="shared" si="293"/>
        <v/>
      </c>
      <c r="R4103" s="24" t="str">
        <f t="shared" si="294"/>
        <v/>
      </c>
      <c r="S4103" s="24" t="str">
        <f t="shared" si="295"/>
        <v/>
      </c>
      <c r="T4103" s="24" t="str">
        <f t="shared" si="296"/>
        <v/>
      </c>
    </row>
    <row r="4104" customHeight="1" spans="17:20">
      <c r="Q4104" s="24" t="str">
        <f t="shared" si="293"/>
        <v/>
      </c>
      <c r="R4104" s="24" t="str">
        <f t="shared" si="294"/>
        <v/>
      </c>
      <c r="S4104" s="24" t="str">
        <f t="shared" si="295"/>
        <v/>
      </c>
      <c r="T4104" s="24" t="str">
        <f t="shared" si="296"/>
        <v/>
      </c>
    </row>
    <row r="4105" customHeight="1" spans="17:20">
      <c r="Q4105" s="24" t="str">
        <f t="shared" si="293"/>
        <v/>
      </c>
      <c r="R4105" s="24" t="str">
        <f t="shared" si="294"/>
        <v/>
      </c>
      <c r="S4105" s="24" t="str">
        <f t="shared" si="295"/>
        <v/>
      </c>
      <c r="T4105" s="24" t="str">
        <f t="shared" si="296"/>
        <v/>
      </c>
    </row>
    <row r="4106" customHeight="1" spans="17:20">
      <c r="Q4106" s="24" t="str">
        <f t="shared" si="293"/>
        <v/>
      </c>
      <c r="R4106" s="24" t="str">
        <f t="shared" si="294"/>
        <v/>
      </c>
      <c r="S4106" s="24" t="str">
        <f t="shared" si="295"/>
        <v/>
      </c>
      <c r="T4106" s="24" t="str">
        <f t="shared" si="296"/>
        <v/>
      </c>
    </row>
    <row r="4107" customHeight="1" spans="17:20">
      <c r="Q4107" s="24" t="str">
        <f t="shared" si="293"/>
        <v/>
      </c>
      <c r="R4107" s="24" t="str">
        <f t="shared" si="294"/>
        <v/>
      </c>
      <c r="S4107" s="24" t="str">
        <f t="shared" si="295"/>
        <v/>
      </c>
      <c r="T4107" s="24" t="str">
        <f t="shared" si="296"/>
        <v/>
      </c>
    </row>
    <row r="4108" customHeight="1" spans="17:20">
      <c r="Q4108" s="24" t="str">
        <f t="shared" si="293"/>
        <v/>
      </c>
      <c r="R4108" s="24" t="str">
        <f t="shared" si="294"/>
        <v/>
      </c>
      <c r="S4108" s="24" t="str">
        <f t="shared" si="295"/>
        <v/>
      </c>
      <c r="T4108" s="24" t="str">
        <f t="shared" si="296"/>
        <v/>
      </c>
    </row>
    <row r="4109" customHeight="1" spans="17:20">
      <c r="Q4109" s="24" t="str">
        <f t="shared" si="293"/>
        <v/>
      </c>
      <c r="R4109" s="24" t="str">
        <f t="shared" si="294"/>
        <v/>
      </c>
      <c r="S4109" s="24" t="str">
        <f t="shared" si="295"/>
        <v/>
      </c>
      <c r="T4109" s="24" t="str">
        <f t="shared" si="296"/>
        <v/>
      </c>
    </row>
    <row r="4110" customHeight="1" spans="17:20">
      <c r="Q4110" s="24" t="str">
        <f t="shared" si="293"/>
        <v/>
      </c>
      <c r="R4110" s="24" t="str">
        <f t="shared" si="294"/>
        <v/>
      </c>
      <c r="S4110" s="24" t="str">
        <f t="shared" si="295"/>
        <v/>
      </c>
      <c r="T4110" s="24" t="str">
        <f t="shared" si="296"/>
        <v/>
      </c>
    </row>
    <row r="4111" customHeight="1" spans="17:20">
      <c r="Q4111" s="24" t="str">
        <f t="shared" si="293"/>
        <v/>
      </c>
      <c r="R4111" s="24" t="str">
        <f t="shared" si="294"/>
        <v/>
      </c>
      <c r="S4111" s="24" t="str">
        <f t="shared" si="295"/>
        <v/>
      </c>
      <c r="T4111" s="24" t="str">
        <f t="shared" si="296"/>
        <v/>
      </c>
    </row>
    <row r="4112" customHeight="1" spans="17:20">
      <c r="Q4112" s="24" t="str">
        <f t="shared" si="293"/>
        <v/>
      </c>
      <c r="R4112" s="24" t="str">
        <f t="shared" si="294"/>
        <v/>
      </c>
      <c r="S4112" s="24" t="str">
        <f t="shared" si="295"/>
        <v/>
      </c>
      <c r="T4112" s="24" t="str">
        <f t="shared" si="296"/>
        <v/>
      </c>
    </row>
    <row r="4113" customHeight="1" spans="17:20">
      <c r="Q4113" s="24" t="str">
        <f t="shared" si="293"/>
        <v/>
      </c>
      <c r="R4113" s="24" t="str">
        <f t="shared" si="294"/>
        <v/>
      </c>
      <c r="S4113" s="24" t="str">
        <f t="shared" si="295"/>
        <v/>
      </c>
      <c r="T4113" s="24" t="str">
        <f t="shared" si="296"/>
        <v/>
      </c>
    </row>
    <row r="4114" customHeight="1" spans="17:20">
      <c r="Q4114" s="24" t="str">
        <f t="shared" si="293"/>
        <v/>
      </c>
      <c r="R4114" s="24" t="str">
        <f t="shared" si="294"/>
        <v/>
      </c>
      <c r="S4114" s="24" t="str">
        <f t="shared" si="295"/>
        <v/>
      </c>
      <c r="T4114" s="24" t="str">
        <f t="shared" si="296"/>
        <v/>
      </c>
    </row>
    <row r="4115" customHeight="1" spans="17:20">
      <c r="Q4115" s="24" t="str">
        <f t="shared" si="293"/>
        <v/>
      </c>
      <c r="R4115" s="24" t="str">
        <f t="shared" si="294"/>
        <v/>
      </c>
      <c r="S4115" s="24" t="str">
        <f t="shared" si="295"/>
        <v/>
      </c>
      <c r="T4115" s="24" t="str">
        <f t="shared" si="296"/>
        <v/>
      </c>
    </row>
    <row r="4116" customHeight="1" spans="17:20">
      <c r="Q4116" s="24" t="str">
        <f t="shared" si="293"/>
        <v/>
      </c>
      <c r="R4116" s="24" t="str">
        <f t="shared" si="294"/>
        <v/>
      </c>
      <c r="S4116" s="24" t="str">
        <f t="shared" si="295"/>
        <v/>
      </c>
      <c r="T4116" s="24" t="str">
        <f t="shared" si="296"/>
        <v/>
      </c>
    </row>
    <row r="4117" customHeight="1" spans="17:20">
      <c r="Q4117" s="24" t="str">
        <f t="shared" si="293"/>
        <v/>
      </c>
      <c r="R4117" s="24" t="str">
        <f t="shared" si="294"/>
        <v/>
      </c>
      <c r="S4117" s="24" t="str">
        <f t="shared" si="295"/>
        <v/>
      </c>
      <c r="T4117" s="24" t="str">
        <f t="shared" si="296"/>
        <v/>
      </c>
    </row>
    <row r="4118" customHeight="1" spans="17:20">
      <c r="Q4118" s="24" t="str">
        <f t="shared" si="293"/>
        <v/>
      </c>
      <c r="R4118" s="24" t="str">
        <f t="shared" si="294"/>
        <v/>
      </c>
      <c r="S4118" s="24" t="str">
        <f t="shared" si="295"/>
        <v/>
      </c>
      <c r="T4118" s="24" t="str">
        <f t="shared" si="296"/>
        <v/>
      </c>
    </row>
    <row r="4119" customHeight="1" spans="17:20">
      <c r="Q4119" s="24" t="str">
        <f t="shared" si="293"/>
        <v/>
      </c>
      <c r="R4119" s="24" t="str">
        <f t="shared" si="294"/>
        <v/>
      </c>
      <c r="S4119" s="24" t="str">
        <f t="shared" si="295"/>
        <v/>
      </c>
      <c r="T4119" s="24" t="str">
        <f t="shared" si="296"/>
        <v/>
      </c>
    </row>
    <row r="4120" customHeight="1" spans="17:20">
      <c r="Q4120" s="24" t="str">
        <f t="shared" si="293"/>
        <v/>
      </c>
      <c r="R4120" s="24" t="str">
        <f t="shared" si="294"/>
        <v/>
      </c>
      <c r="S4120" s="24" t="str">
        <f t="shared" si="295"/>
        <v/>
      </c>
      <c r="T4120" s="24" t="str">
        <f t="shared" si="296"/>
        <v/>
      </c>
    </row>
    <row r="4121" customHeight="1" spans="17:20">
      <c r="Q4121" s="24" t="str">
        <f t="shared" si="293"/>
        <v/>
      </c>
      <c r="R4121" s="24" t="str">
        <f t="shared" si="294"/>
        <v/>
      </c>
      <c r="S4121" s="24" t="str">
        <f t="shared" si="295"/>
        <v/>
      </c>
      <c r="T4121" s="24" t="str">
        <f t="shared" si="296"/>
        <v/>
      </c>
    </row>
    <row r="4122" customHeight="1" spans="17:20">
      <c r="Q4122" s="24" t="str">
        <f t="shared" si="293"/>
        <v/>
      </c>
      <c r="R4122" s="24" t="str">
        <f t="shared" si="294"/>
        <v/>
      </c>
      <c r="S4122" s="24" t="str">
        <f t="shared" si="295"/>
        <v/>
      </c>
      <c r="T4122" s="24" t="str">
        <f t="shared" si="296"/>
        <v/>
      </c>
    </row>
    <row r="4123" customHeight="1" spans="17:20">
      <c r="Q4123" s="24" t="str">
        <f t="shared" si="293"/>
        <v/>
      </c>
      <c r="R4123" s="24" t="str">
        <f t="shared" si="294"/>
        <v/>
      </c>
      <c r="S4123" s="24" t="str">
        <f t="shared" si="295"/>
        <v/>
      </c>
      <c r="T4123" s="24" t="str">
        <f t="shared" si="296"/>
        <v/>
      </c>
    </row>
    <row r="4124" customHeight="1" spans="17:20">
      <c r="Q4124" s="24" t="str">
        <f t="shared" si="293"/>
        <v/>
      </c>
      <c r="R4124" s="24" t="str">
        <f t="shared" si="294"/>
        <v/>
      </c>
      <c r="S4124" s="24" t="str">
        <f t="shared" si="295"/>
        <v/>
      </c>
      <c r="T4124" s="24" t="str">
        <f t="shared" si="296"/>
        <v/>
      </c>
    </row>
    <row r="4125" customHeight="1" spans="17:20">
      <c r="Q4125" s="24" t="str">
        <f t="shared" si="293"/>
        <v/>
      </c>
      <c r="R4125" s="24" t="str">
        <f t="shared" si="294"/>
        <v/>
      </c>
      <c r="S4125" s="24" t="str">
        <f t="shared" si="295"/>
        <v/>
      </c>
      <c r="T4125" s="24" t="str">
        <f t="shared" si="296"/>
        <v/>
      </c>
    </row>
    <row r="4126" customHeight="1" spans="17:20">
      <c r="Q4126" s="24" t="str">
        <f t="shared" si="293"/>
        <v/>
      </c>
      <c r="R4126" s="24" t="str">
        <f t="shared" si="294"/>
        <v/>
      </c>
      <c r="S4126" s="24" t="str">
        <f t="shared" si="295"/>
        <v/>
      </c>
      <c r="T4126" s="24" t="str">
        <f t="shared" si="296"/>
        <v/>
      </c>
    </row>
    <row r="4127" customHeight="1" spans="17:20">
      <c r="Q4127" s="24" t="str">
        <f t="shared" si="293"/>
        <v/>
      </c>
      <c r="R4127" s="24" t="str">
        <f t="shared" si="294"/>
        <v/>
      </c>
      <c r="S4127" s="24" t="str">
        <f t="shared" si="295"/>
        <v/>
      </c>
      <c r="T4127" s="24" t="str">
        <f t="shared" si="296"/>
        <v/>
      </c>
    </row>
    <row r="4128" customHeight="1" spans="17:20">
      <c r="Q4128" s="24" t="str">
        <f t="shared" si="293"/>
        <v/>
      </c>
      <c r="R4128" s="24" t="str">
        <f t="shared" si="294"/>
        <v/>
      </c>
      <c r="S4128" s="24" t="str">
        <f t="shared" si="295"/>
        <v/>
      </c>
      <c r="T4128" s="24" t="str">
        <f t="shared" si="296"/>
        <v/>
      </c>
    </row>
    <row r="4129" customHeight="1" spans="17:20">
      <c r="Q4129" s="24" t="str">
        <f t="shared" si="293"/>
        <v/>
      </c>
      <c r="R4129" s="24" t="str">
        <f t="shared" si="294"/>
        <v/>
      </c>
      <c r="S4129" s="24" t="str">
        <f t="shared" si="295"/>
        <v/>
      </c>
      <c r="T4129" s="24" t="str">
        <f t="shared" si="296"/>
        <v/>
      </c>
    </row>
    <row r="4130" customHeight="1" spans="17:20">
      <c r="Q4130" s="24" t="str">
        <f t="shared" si="293"/>
        <v/>
      </c>
      <c r="R4130" s="24" t="str">
        <f t="shared" si="294"/>
        <v/>
      </c>
      <c r="S4130" s="24" t="str">
        <f t="shared" si="295"/>
        <v/>
      </c>
      <c r="T4130" s="24" t="str">
        <f t="shared" si="296"/>
        <v/>
      </c>
    </row>
    <row r="4131" customHeight="1" spans="17:20">
      <c r="Q4131" s="24" t="str">
        <f t="shared" si="293"/>
        <v/>
      </c>
      <c r="R4131" s="24" t="str">
        <f t="shared" si="294"/>
        <v/>
      </c>
      <c r="S4131" s="24" t="str">
        <f t="shared" si="295"/>
        <v/>
      </c>
      <c r="T4131" s="24" t="str">
        <f t="shared" si="296"/>
        <v/>
      </c>
    </row>
    <row r="4132" customHeight="1" spans="17:20">
      <c r="Q4132" s="24" t="str">
        <f t="shared" si="293"/>
        <v/>
      </c>
      <c r="R4132" s="24" t="str">
        <f t="shared" si="294"/>
        <v/>
      </c>
      <c r="S4132" s="24" t="str">
        <f t="shared" si="295"/>
        <v/>
      </c>
      <c r="T4132" s="24" t="str">
        <f t="shared" si="296"/>
        <v/>
      </c>
    </row>
    <row r="4133" customHeight="1" spans="17:20">
      <c r="Q4133" s="24" t="str">
        <f t="shared" si="293"/>
        <v/>
      </c>
      <c r="R4133" s="24" t="str">
        <f t="shared" si="294"/>
        <v/>
      </c>
      <c r="S4133" s="24" t="str">
        <f t="shared" si="295"/>
        <v/>
      </c>
      <c r="T4133" s="24" t="str">
        <f t="shared" si="296"/>
        <v/>
      </c>
    </row>
    <row r="4134" customHeight="1" spans="17:20">
      <c r="Q4134" s="24" t="str">
        <f t="shared" si="293"/>
        <v/>
      </c>
      <c r="R4134" s="24" t="str">
        <f t="shared" si="294"/>
        <v/>
      </c>
      <c r="S4134" s="24" t="str">
        <f t="shared" si="295"/>
        <v/>
      </c>
      <c r="T4134" s="24" t="str">
        <f t="shared" si="296"/>
        <v/>
      </c>
    </row>
    <row r="4135" customHeight="1" spans="17:20">
      <c r="Q4135" s="24" t="str">
        <f t="shared" si="293"/>
        <v/>
      </c>
      <c r="R4135" s="24" t="str">
        <f t="shared" si="294"/>
        <v/>
      </c>
      <c r="S4135" s="24" t="str">
        <f t="shared" si="295"/>
        <v/>
      </c>
      <c r="T4135" s="24" t="str">
        <f t="shared" si="296"/>
        <v/>
      </c>
    </row>
    <row r="4136" customHeight="1" spans="17:20">
      <c r="Q4136" s="24" t="str">
        <f t="shared" si="293"/>
        <v/>
      </c>
      <c r="R4136" s="24" t="str">
        <f t="shared" si="294"/>
        <v/>
      </c>
      <c r="S4136" s="24" t="str">
        <f t="shared" si="295"/>
        <v/>
      </c>
      <c r="T4136" s="24" t="str">
        <f t="shared" si="296"/>
        <v/>
      </c>
    </row>
    <row r="4137" customHeight="1" spans="17:20">
      <c r="Q4137" s="24" t="str">
        <f t="shared" si="293"/>
        <v/>
      </c>
      <c r="R4137" s="24" t="str">
        <f t="shared" si="294"/>
        <v/>
      </c>
      <c r="S4137" s="24" t="str">
        <f t="shared" si="295"/>
        <v/>
      </c>
      <c r="T4137" s="24" t="str">
        <f t="shared" si="296"/>
        <v/>
      </c>
    </row>
    <row r="4138" customHeight="1" spans="17:20">
      <c r="Q4138" s="24" t="str">
        <f t="shared" si="293"/>
        <v/>
      </c>
      <c r="R4138" s="24" t="str">
        <f t="shared" si="294"/>
        <v/>
      </c>
      <c r="S4138" s="24" t="str">
        <f t="shared" si="295"/>
        <v/>
      </c>
      <c r="T4138" s="24" t="str">
        <f t="shared" si="296"/>
        <v/>
      </c>
    </row>
    <row r="4139" customHeight="1" spans="17:20">
      <c r="Q4139" s="24" t="str">
        <f t="shared" ref="Q4139:Q4202" si="297">IF(C4139="","",YEAR(E4139))</f>
        <v/>
      </c>
      <c r="R4139" s="24" t="str">
        <f t="shared" ref="R4139:R4202" si="298">IF(C4139="","",MONTH(E4139))</f>
        <v/>
      </c>
      <c r="S4139" s="24" t="str">
        <f t="shared" ref="S4139:S4202" si="299">IF(C4139="","",YEAR(O4139))</f>
        <v/>
      </c>
      <c r="T4139" s="24" t="str">
        <f t="shared" ref="T4139:T4202" si="300">IF(C4139="","",MONTH(O4139))</f>
        <v/>
      </c>
    </row>
    <row r="4140" customHeight="1" spans="17:20">
      <c r="Q4140" s="24" t="str">
        <f t="shared" si="297"/>
        <v/>
      </c>
      <c r="R4140" s="24" t="str">
        <f t="shared" si="298"/>
        <v/>
      </c>
      <c r="S4140" s="24" t="str">
        <f t="shared" si="299"/>
        <v/>
      </c>
      <c r="T4140" s="24" t="str">
        <f t="shared" si="300"/>
        <v/>
      </c>
    </row>
    <row r="4141" customHeight="1" spans="17:20">
      <c r="Q4141" s="24" t="str">
        <f t="shared" si="297"/>
        <v/>
      </c>
      <c r="R4141" s="24" t="str">
        <f t="shared" si="298"/>
        <v/>
      </c>
      <c r="S4141" s="24" t="str">
        <f t="shared" si="299"/>
        <v/>
      </c>
      <c r="T4141" s="24" t="str">
        <f t="shared" si="300"/>
        <v/>
      </c>
    </row>
    <row r="4142" customHeight="1" spans="17:20">
      <c r="Q4142" s="24" t="str">
        <f t="shared" si="297"/>
        <v/>
      </c>
      <c r="R4142" s="24" t="str">
        <f t="shared" si="298"/>
        <v/>
      </c>
      <c r="S4142" s="24" t="str">
        <f t="shared" si="299"/>
        <v/>
      </c>
      <c r="T4142" s="24" t="str">
        <f t="shared" si="300"/>
        <v/>
      </c>
    </row>
    <row r="4143" customHeight="1" spans="17:20">
      <c r="Q4143" s="24" t="str">
        <f t="shared" si="297"/>
        <v/>
      </c>
      <c r="R4143" s="24" t="str">
        <f t="shared" si="298"/>
        <v/>
      </c>
      <c r="S4143" s="24" t="str">
        <f t="shared" si="299"/>
        <v/>
      </c>
      <c r="T4143" s="24" t="str">
        <f t="shared" si="300"/>
        <v/>
      </c>
    </row>
    <row r="4144" customHeight="1" spans="17:20">
      <c r="Q4144" s="24" t="str">
        <f t="shared" si="297"/>
        <v/>
      </c>
      <c r="R4144" s="24" t="str">
        <f t="shared" si="298"/>
        <v/>
      </c>
      <c r="S4144" s="24" t="str">
        <f t="shared" si="299"/>
        <v/>
      </c>
      <c r="T4144" s="24" t="str">
        <f t="shared" si="300"/>
        <v/>
      </c>
    </row>
    <row r="4145" customHeight="1" spans="17:20">
      <c r="Q4145" s="24" t="str">
        <f t="shared" si="297"/>
        <v/>
      </c>
      <c r="R4145" s="24" t="str">
        <f t="shared" si="298"/>
        <v/>
      </c>
      <c r="S4145" s="24" t="str">
        <f t="shared" si="299"/>
        <v/>
      </c>
      <c r="T4145" s="24" t="str">
        <f t="shared" si="300"/>
        <v/>
      </c>
    </row>
    <row r="4146" customHeight="1" spans="17:20">
      <c r="Q4146" s="24" t="str">
        <f t="shared" si="297"/>
        <v/>
      </c>
      <c r="R4146" s="24" t="str">
        <f t="shared" si="298"/>
        <v/>
      </c>
      <c r="S4146" s="24" t="str">
        <f t="shared" si="299"/>
        <v/>
      </c>
      <c r="T4146" s="24" t="str">
        <f t="shared" si="300"/>
        <v/>
      </c>
    </row>
    <row r="4147" customHeight="1" spans="17:20">
      <c r="Q4147" s="24" t="str">
        <f t="shared" si="297"/>
        <v/>
      </c>
      <c r="R4147" s="24" t="str">
        <f t="shared" si="298"/>
        <v/>
      </c>
      <c r="S4147" s="24" t="str">
        <f t="shared" si="299"/>
        <v/>
      </c>
      <c r="T4147" s="24" t="str">
        <f t="shared" si="300"/>
        <v/>
      </c>
    </row>
    <row r="4148" customHeight="1" spans="17:20">
      <c r="Q4148" s="24" t="str">
        <f t="shared" si="297"/>
        <v/>
      </c>
      <c r="R4148" s="24" t="str">
        <f t="shared" si="298"/>
        <v/>
      </c>
      <c r="S4148" s="24" t="str">
        <f t="shared" si="299"/>
        <v/>
      </c>
      <c r="T4148" s="24" t="str">
        <f t="shared" si="300"/>
        <v/>
      </c>
    </row>
    <row r="4149" customHeight="1" spans="17:20">
      <c r="Q4149" s="24" t="str">
        <f t="shared" si="297"/>
        <v/>
      </c>
      <c r="R4149" s="24" t="str">
        <f t="shared" si="298"/>
        <v/>
      </c>
      <c r="S4149" s="24" t="str">
        <f t="shared" si="299"/>
        <v/>
      </c>
      <c r="T4149" s="24" t="str">
        <f t="shared" si="300"/>
        <v/>
      </c>
    </row>
    <row r="4150" customHeight="1" spans="17:20">
      <c r="Q4150" s="24" t="str">
        <f t="shared" si="297"/>
        <v/>
      </c>
      <c r="R4150" s="24" t="str">
        <f t="shared" si="298"/>
        <v/>
      </c>
      <c r="S4150" s="24" t="str">
        <f t="shared" si="299"/>
        <v/>
      </c>
      <c r="T4150" s="24" t="str">
        <f t="shared" si="300"/>
        <v/>
      </c>
    </row>
    <row r="4151" customHeight="1" spans="17:20">
      <c r="Q4151" s="24" t="str">
        <f t="shared" si="297"/>
        <v/>
      </c>
      <c r="R4151" s="24" t="str">
        <f t="shared" si="298"/>
        <v/>
      </c>
      <c r="S4151" s="24" t="str">
        <f t="shared" si="299"/>
        <v/>
      </c>
      <c r="T4151" s="24" t="str">
        <f t="shared" si="300"/>
        <v/>
      </c>
    </row>
    <row r="4152" customHeight="1" spans="17:20">
      <c r="Q4152" s="24" t="str">
        <f t="shared" si="297"/>
        <v/>
      </c>
      <c r="R4152" s="24" t="str">
        <f t="shared" si="298"/>
        <v/>
      </c>
      <c r="S4152" s="24" t="str">
        <f t="shared" si="299"/>
        <v/>
      </c>
      <c r="T4152" s="24" t="str">
        <f t="shared" si="300"/>
        <v/>
      </c>
    </row>
    <row r="4153" customHeight="1" spans="17:20">
      <c r="Q4153" s="24" t="str">
        <f t="shared" si="297"/>
        <v/>
      </c>
      <c r="R4153" s="24" t="str">
        <f t="shared" si="298"/>
        <v/>
      </c>
      <c r="S4153" s="24" t="str">
        <f t="shared" si="299"/>
        <v/>
      </c>
      <c r="T4153" s="24" t="str">
        <f t="shared" si="300"/>
        <v/>
      </c>
    </row>
    <row r="4154" customHeight="1" spans="17:20">
      <c r="Q4154" s="24" t="str">
        <f t="shared" si="297"/>
        <v/>
      </c>
      <c r="R4154" s="24" t="str">
        <f t="shared" si="298"/>
        <v/>
      </c>
      <c r="S4154" s="24" t="str">
        <f t="shared" si="299"/>
        <v/>
      </c>
      <c r="T4154" s="24" t="str">
        <f t="shared" si="300"/>
        <v/>
      </c>
    </row>
    <row r="4155" customHeight="1" spans="17:20">
      <c r="Q4155" s="24" t="str">
        <f t="shared" si="297"/>
        <v/>
      </c>
      <c r="R4155" s="24" t="str">
        <f t="shared" si="298"/>
        <v/>
      </c>
      <c r="S4155" s="24" t="str">
        <f t="shared" si="299"/>
        <v/>
      </c>
      <c r="T4155" s="24" t="str">
        <f t="shared" si="300"/>
        <v/>
      </c>
    </row>
    <row r="4156" customHeight="1" spans="17:20">
      <c r="Q4156" s="24" t="str">
        <f t="shared" si="297"/>
        <v/>
      </c>
      <c r="R4156" s="24" t="str">
        <f t="shared" si="298"/>
        <v/>
      </c>
      <c r="S4156" s="24" t="str">
        <f t="shared" si="299"/>
        <v/>
      </c>
      <c r="T4156" s="24" t="str">
        <f t="shared" si="300"/>
        <v/>
      </c>
    </row>
    <row r="4157" customHeight="1" spans="17:20">
      <c r="Q4157" s="24" t="str">
        <f t="shared" si="297"/>
        <v/>
      </c>
      <c r="R4157" s="24" t="str">
        <f t="shared" si="298"/>
        <v/>
      </c>
      <c r="S4157" s="24" t="str">
        <f t="shared" si="299"/>
        <v/>
      </c>
      <c r="T4157" s="24" t="str">
        <f t="shared" si="300"/>
        <v/>
      </c>
    </row>
    <row r="4158" customHeight="1" spans="17:20">
      <c r="Q4158" s="24" t="str">
        <f t="shared" si="297"/>
        <v/>
      </c>
      <c r="R4158" s="24" t="str">
        <f t="shared" si="298"/>
        <v/>
      </c>
      <c r="S4158" s="24" t="str">
        <f t="shared" si="299"/>
        <v/>
      </c>
      <c r="T4158" s="24" t="str">
        <f t="shared" si="300"/>
        <v/>
      </c>
    </row>
    <row r="4159" customHeight="1" spans="17:20">
      <c r="Q4159" s="24" t="str">
        <f t="shared" si="297"/>
        <v/>
      </c>
      <c r="R4159" s="24" t="str">
        <f t="shared" si="298"/>
        <v/>
      </c>
      <c r="S4159" s="24" t="str">
        <f t="shared" si="299"/>
        <v/>
      </c>
      <c r="T4159" s="24" t="str">
        <f t="shared" si="300"/>
        <v/>
      </c>
    </row>
    <row r="4160" customHeight="1" spans="17:20">
      <c r="Q4160" s="24" t="str">
        <f t="shared" si="297"/>
        <v/>
      </c>
      <c r="R4160" s="24" t="str">
        <f t="shared" si="298"/>
        <v/>
      </c>
      <c r="S4160" s="24" t="str">
        <f t="shared" si="299"/>
        <v/>
      </c>
      <c r="T4160" s="24" t="str">
        <f t="shared" si="300"/>
        <v/>
      </c>
    </row>
    <row r="4161" customHeight="1" spans="17:20">
      <c r="Q4161" s="24" t="str">
        <f t="shared" si="297"/>
        <v/>
      </c>
      <c r="R4161" s="24" t="str">
        <f t="shared" si="298"/>
        <v/>
      </c>
      <c r="S4161" s="24" t="str">
        <f t="shared" si="299"/>
        <v/>
      </c>
      <c r="T4161" s="24" t="str">
        <f t="shared" si="300"/>
        <v/>
      </c>
    </row>
    <row r="4162" customHeight="1" spans="17:20">
      <c r="Q4162" s="24" t="str">
        <f t="shared" si="297"/>
        <v/>
      </c>
      <c r="R4162" s="24" t="str">
        <f t="shared" si="298"/>
        <v/>
      </c>
      <c r="S4162" s="24" t="str">
        <f t="shared" si="299"/>
        <v/>
      </c>
      <c r="T4162" s="24" t="str">
        <f t="shared" si="300"/>
        <v/>
      </c>
    </row>
    <row r="4163" customHeight="1" spans="17:20">
      <c r="Q4163" s="24" t="str">
        <f t="shared" si="297"/>
        <v/>
      </c>
      <c r="R4163" s="24" t="str">
        <f t="shared" si="298"/>
        <v/>
      </c>
      <c r="S4163" s="24" t="str">
        <f t="shared" si="299"/>
        <v/>
      </c>
      <c r="T4163" s="24" t="str">
        <f t="shared" si="300"/>
        <v/>
      </c>
    </row>
    <row r="4164" customHeight="1" spans="17:20">
      <c r="Q4164" s="24" t="str">
        <f t="shared" si="297"/>
        <v/>
      </c>
      <c r="R4164" s="24" t="str">
        <f t="shared" si="298"/>
        <v/>
      </c>
      <c r="S4164" s="24" t="str">
        <f t="shared" si="299"/>
        <v/>
      </c>
      <c r="T4164" s="24" t="str">
        <f t="shared" si="300"/>
        <v/>
      </c>
    </row>
    <row r="4165" customHeight="1" spans="17:20">
      <c r="Q4165" s="24" t="str">
        <f t="shared" si="297"/>
        <v/>
      </c>
      <c r="R4165" s="24" t="str">
        <f t="shared" si="298"/>
        <v/>
      </c>
      <c r="S4165" s="24" t="str">
        <f t="shared" si="299"/>
        <v/>
      </c>
      <c r="T4165" s="24" t="str">
        <f t="shared" si="300"/>
        <v/>
      </c>
    </row>
    <row r="4166" customHeight="1" spans="17:20">
      <c r="Q4166" s="24" t="str">
        <f t="shared" si="297"/>
        <v/>
      </c>
      <c r="R4166" s="24" t="str">
        <f t="shared" si="298"/>
        <v/>
      </c>
      <c r="S4166" s="24" t="str">
        <f t="shared" si="299"/>
        <v/>
      </c>
      <c r="T4166" s="24" t="str">
        <f t="shared" si="300"/>
        <v/>
      </c>
    </row>
    <row r="4167" customHeight="1" spans="17:20">
      <c r="Q4167" s="24" t="str">
        <f t="shared" si="297"/>
        <v/>
      </c>
      <c r="R4167" s="24" t="str">
        <f t="shared" si="298"/>
        <v/>
      </c>
      <c r="S4167" s="24" t="str">
        <f t="shared" si="299"/>
        <v/>
      </c>
      <c r="T4167" s="24" t="str">
        <f t="shared" si="300"/>
        <v/>
      </c>
    </row>
    <row r="4168" customHeight="1" spans="17:20">
      <c r="Q4168" s="24" t="str">
        <f t="shared" si="297"/>
        <v/>
      </c>
      <c r="R4168" s="24" t="str">
        <f t="shared" si="298"/>
        <v/>
      </c>
      <c r="S4168" s="24" t="str">
        <f t="shared" si="299"/>
        <v/>
      </c>
      <c r="T4168" s="24" t="str">
        <f t="shared" si="300"/>
        <v/>
      </c>
    </row>
    <row r="4169" customHeight="1" spans="17:20">
      <c r="Q4169" s="24" t="str">
        <f t="shared" si="297"/>
        <v/>
      </c>
      <c r="R4169" s="24" t="str">
        <f t="shared" si="298"/>
        <v/>
      </c>
      <c r="S4169" s="24" t="str">
        <f t="shared" si="299"/>
        <v/>
      </c>
      <c r="T4169" s="24" t="str">
        <f t="shared" si="300"/>
        <v/>
      </c>
    </row>
    <row r="4170" customHeight="1" spans="17:20">
      <c r="Q4170" s="24" t="str">
        <f t="shared" si="297"/>
        <v/>
      </c>
      <c r="R4170" s="24" t="str">
        <f t="shared" si="298"/>
        <v/>
      </c>
      <c r="S4170" s="24" t="str">
        <f t="shared" si="299"/>
        <v/>
      </c>
      <c r="T4170" s="24" t="str">
        <f t="shared" si="300"/>
        <v/>
      </c>
    </row>
    <row r="4171" customHeight="1" spans="17:20">
      <c r="Q4171" s="24" t="str">
        <f t="shared" si="297"/>
        <v/>
      </c>
      <c r="R4171" s="24" t="str">
        <f t="shared" si="298"/>
        <v/>
      </c>
      <c r="S4171" s="24" t="str">
        <f t="shared" si="299"/>
        <v/>
      </c>
      <c r="T4171" s="24" t="str">
        <f t="shared" si="300"/>
        <v/>
      </c>
    </row>
    <row r="4172" customHeight="1" spans="17:20">
      <c r="Q4172" s="24" t="str">
        <f t="shared" si="297"/>
        <v/>
      </c>
      <c r="R4172" s="24" t="str">
        <f t="shared" si="298"/>
        <v/>
      </c>
      <c r="S4172" s="24" t="str">
        <f t="shared" si="299"/>
        <v/>
      </c>
      <c r="T4172" s="24" t="str">
        <f t="shared" si="300"/>
        <v/>
      </c>
    </row>
    <row r="4173" customHeight="1" spans="17:20">
      <c r="Q4173" s="24" t="str">
        <f t="shared" si="297"/>
        <v/>
      </c>
      <c r="R4173" s="24" t="str">
        <f t="shared" si="298"/>
        <v/>
      </c>
      <c r="S4173" s="24" t="str">
        <f t="shared" si="299"/>
        <v/>
      </c>
      <c r="T4173" s="24" t="str">
        <f t="shared" si="300"/>
        <v/>
      </c>
    </row>
    <row r="4174" customHeight="1" spans="17:20">
      <c r="Q4174" s="24" t="str">
        <f t="shared" si="297"/>
        <v/>
      </c>
      <c r="R4174" s="24" t="str">
        <f t="shared" si="298"/>
        <v/>
      </c>
      <c r="S4174" s="24" t="str">
        <f t="shared" si="299"/>
        <v/>
      </c>
      <c r="T4174" s="24" t="str">
        <f t="shared" si="300"/>
        <v/>
      </c>
    </row>
    <row r="4175" customHeight="1" spans="17:20">
      <c r="Q4175" s="24" t="str">
        <f t="shared" si="297"/>
        <v/>
      </c>
      <c r="R4175" s="24" t="str">
        <f t="shared" si="298"/>
        <v/>
      </c>
      <c r="S4175" s="24" t="str">
        <f t="shared" si="299"/>
        <v/>
      </c>
      <c r="T4175" s="24" t="str">
        <f t="shared" si="300"/>
        <v/>
      </c>
    </row>
    <row r="4176" customHeight="1" spans="17:20">
      <c r="Q4176" s="24" t="str">
        <f t="shared" si="297"/>
        <v/>
      </c>
      <c r="R4176" s="24" t="str">
        <f t="shared" si="298"/>
        <v/>
      </c>
      <c r="S4176" s="24" t="str">
        <f t="shared" si="299"/>
        <v/>
      </c>
      <c r="T4176" s="24" t="str">
        <f t="shared" si="300"/>
        <v/>
      </c>
    </row>
    <row r="4177" customHeight="1" spans="17:20">
      <c r="Q4177" s="24" t="str">
        <f t="shared" si="297"/>
        <v/>
      </c>
      <c r="R4177" s="24" t="str">
        <f t="shared" si="298"/>
        <v/>
      </c>
      <c r="S4177" s="24" t="str">
        <f t="shared" si="299"/>
        <v/>
      </c>
      <c r="T4177" s="24" t="str">
        <f t="shared" si="300"/>
        <v/>
      </c>
    </row>
    <row r="4178" customHeight="1" spans="17:20">
      <c r="Q4178" s="24" t="str">
        <f t="shared" si="297"/>
        <v/>
      </c>
      <c r="R4178" s="24" t="str">
        <f t="shared" si="298"/>
        <v/>
      </c>
      <c r="S4178" s="24" t="str">
        <f t="shared" si="299"/>
        <v/>
      </c>
      <c r="T4178" s="24" t="str">
        <f t="shared" si="300"/>
        <v/>
      </c>
    </row>
    <row r="4179" customHeight="1" spans="17:20">
      <c r="Q4179" s="24" t="str">
        <f t="shared" si="297"/>
        <v/>
      </c>
      <c r="R4179" s="24" t="str">
        <f t="shared" si="298"/>
        <v/>
      </c>
      <c r="S4179" s="24" t="str">
        <f t="shared" si="299"/>
        <v/>
      </c>
      <c r="T4179" s="24" t="str">
        <f t="shared" si="300"/>
        <v/>
      </c>
    </row>
    <row r="4180" customHeight="1" spans="17:20">
      <c r="Q4180" s="24" t="str">
        <f t="shared" si="297"/>
        <v/>
      </c>
      <c r="R4180" s="24" t="str">
        <f t="shared" si="298"/>
        <v/>
      </c>
      <c r="S4180" s="24" t="str">
        <f t="shared" si="299"/>
        <v/>
      </c>
      <c r="T4180" s="24" t="str">
        <f t="shared" si="300"/>
        <v/>
      </c>
    </row>
    <row r="4181" customHeight="1" spans="17:20">
      <c r="Q4181" s="24" t="str">
        <f t="shared" si="297"/>
        <v/>
      </c>
      <c r="R4181" s="24" t="str">
        <f t="shared" si="298"/>
        <v/>
      </c>
      <c r="S4181" s="24" t="str">
        <f t="shared" si="299"/>
        <v/>
      </c>
      <c r="T4181" s="24" t="str">
        <f t="shared" si="300"/>
        <v/>
      </c>
    </row>
    <row r="4182" customHeight="1" spans="17:20">
      <c r="Q4182" s="24" t="str">
        <f t="shared" si="297"/>
        <v/>
      </c>
      <c r="R4182" s="24" t="str">
        <f t="shared" si="298"/>
        <v/>
      </c>
      <c r="S4182" s="24" t="str">
        <f t="shared" si="299"/>
        <v/>
      </c>
      <c r="T4182" s="24" t="str">
        <f t="shared" si="300"/>
        <v/>
      </c>
    </row>
    <row r="4183" customHeight="1" spans="17:20">
      <c r="Q4183" s="24" t="str">
        <f t="shared" si="297"/>
        <v/>
      </c>
      <c r="R4183" s="24" t="str">
        <f t="shared" si="298"/>
        <v/>
      </c>
      <c r="S4183" s="24" t="str">
        <f t="shared" si="299"/>
        <v/>
      </c>
      <c r="T4183" s="24" t="str">
        <f t="shared" si="300"/>
        <v/>
      </c>
    </row>
    <row r="4184" customHeight="1" spans="17:20">
      <c r="Q4184" s="24" t="str">
        <f t="shared" si="297"/>
        <v/>
      </c>
      <c r="R4184" s="24" t="str">
        <f t="shared" si="298"/>
        <v/>
      </c>
      <c r="S4184" s="24" t="str">
        <f t="shared" si="299"/>
        <v/>
      </c>
      <c r="T4184" s="24" t="str">
        <f t="shared" si="300"/>
        <v/>
      </c>
    </row>
    <row r="4185" customHeight="1" spans="17:20">
      <c r="Q4185" s="24" t="str">
        <f t="shared" si="297"/>
        <v/>
      </c>
      <c r="R4185" s="24" t="str">
        <f t="shared" si="298"/>
        <v/>
      </c>
      <c r="S4185" s="24" t="str">
        <f t="shared" si="299"/>
        <v/>
      </c>
      <c r="T4185" s="24" t="str">
        <f t="shared" si="300"/>
        <v/>
      </c>
    </row>
    <row r="4186" customHeight="1" spans="17:20">
      <c r="Q4186" s="24" t="str">
        <f t="shared" si="297"/>
        <v/>
      </c>
      <c r="R4186" s="24" t="str">
        <f t="shared" si="298"/>
        <v/>
      </c>
      <c r="S4186" s="24" t="str">
        <f t="shared" si="299"/>
        <v/>
      </c>
      <c r="T4186" s="24" t="str">
        <f t="shared" si="300"/>
        <v/>
      </c>
    </row>
    <row r="4187" customHeight="1" spans="17:20">
      <c r="Q4187" s="24" t="str">
        <f t="shared" si="297"/>
        <v/>
      </c>
      <c r="R4187" s="24" t="str">
        <f t="shared" si="298"/>
        <v/>
      </c>
      <c r="S4187" s="24" t="str">
        <f t="shared" si="299"/>
        <v/>
      </c>
      <c r="T4187" s="24" t="str">
        <f t="shared" si="300"/>
        <v/>
      </c>
    </row>
    <row r="4188" customHeight="1" spans="17:20">
      <c r="Q4188" s="24" t="str">
        <f t="shared" si="297"/>
        <v/>
      </c>
      <c r="R4188" s="24" t="str">
        <f t="shared" si="298"/>
        <v/>
      </c>
      <c r="S4188" s="24" t="str">
        <f t="shared" si="299"/>
        <v/>
      </c>
      <c r="T4188" s="24" t="str">
        <f t="shared" si="300"/>
        <v/>
      </c>
    </row>
    <row r="4189" customHeight="1" spans="17:20">
      <c r="Q4189" s="24" t="str">
        <f t="shared" si="297"/>
        <v/>
      </c>
      <c r="R4189" s="24" t="str">
        <f t="shared" si="298"/>
        <v/>
      </c>
      <c r="S4189" s="24" t="str">
        <f t="shared" si="299"/>
        <v/>
      </c>
      <c r="T4189" s="24" t="str">
        <f t="shared" si="300"/>
        <v/>
      </c>
    </row>
    <row r="4190" customHeight="1" spans="17:20">
      <c r="Q4190" s="24" t="str">
        <f t="shared" si="297"/>
        <v/>
      </c>
      <c r="R4190" s="24" t="str">
        <f t="shared" si="298"/>
        <v/>
      </c>
      <c r="S4190" s="24" t="str">
        <f t="shared" si="299"/>
        <v/>
      </c>
      <c r="T4190" s="24" t="str">
        <f t="shared" si="300"/>
        <v/>
      </c>
    </row>
    <row r="4191" customHeight="1" spans="17:20">
      <c r="Q4191" s="24" t="str">
        <f t="shared" si="297"/>
        <v/>
      </c>
      <c r="R4191" s="24" t="str">
        <f t="shared" si="298"/>
        <v/>
      </c>
      <c r="S4191" s="24" t="str">
        <f t="shared" si="299"/>
        <v/>
      </c>
      <c r="T4191" s="24" t="str">
        <f t="shared" si="300"/>
        <v/>
      </c>
    </row>
    <row r="4192" customHeight="1" spans="17:20">
      <c r="Q4192" s="24" t="str">
        <f t="shared" si="297"/>
        <v/>
      </c>
      <c r="R4192" s="24" t="str">
        <f t="shared" si="298"/>
        <v/>
      </c>
      <c r="S4192" s="24" t="str">
        <f t="shared" si="299"/>
        <v/>
      </c>
      <c r="T4192" s="24" t="str">
        <f t="shared" si="300"/>
        <v/>
      </c>
    </row>
    <row r="4193" customHeight="1" spans="17:20">
      <c r="Q4193" s="24" t="str">
        <f t="shared" si="297"/>
        <v/>
      </c>
      <c r="R4193" s="24" t="str">
        <f t="shared" si="298"/>
        <v/>
      </c>
      <c r="S4193" s="24" t="str">
        <f t="shared" si="299"/>
        <v/>
      </c>
      <c r="T4193" s="24" t="str">
        <f t="shared" si="300"/>
        <v/>
      </c>
    </row>
    <row r="4194" customHeight="1" spans="17:20">
      <c r="Q4194" s="24" t="str">
        <f t="shared" si="297"/>
        <v/>
      </c>
      <c r="R4194" s="24" t="str">
        <f t="shared" si="298"/>
        <v/>
      </c>
      <c r="S4194" s="24" t="str">
        <f t="shared" si="299"/>
        <v/>
      </c>
      <c r="T4194" s="24" t="str">
        <f t="shared" si="300"/>
        <v/>
      </c>
    </row>
    <row r="4195" customHeight="1" spans="17:20">
      <c r="Q4195" s="24" t="str">
        <f t="shared" si="297"/>
        <v/>
      </c>
      <c r="R4195" s="24" t="str">
        <f t="shared" si="298"/>
        <v/>
      </c>
      <c r="S4195" s="24" t="str">
        <f t="shared" si="299"/>
        <v/>
      </c>
      <c r="T4195" s="24" t="str">
        <f t="shared" si="300"/>
        <v/>
      </c>
    </row>
    <row r="4196" customHeight="1" spans="17:20">
      <c r="Q4196" s="24" t="str">
        <f t="shared" si="297"/>
        <v/>
      </c>
      <c r="R4196" s="24" t="str">
        <f t="shared" si="298"/>
        <v/>
      </c>
      <c r="S4196" s="24" t="str">
        <f t="shared" si="299"/>
        <v/>
      </c>
      <c r="T4196" s="24" t="str">
        <f t="shared" si="300"/>
        <v/>
      </c>
    </row>
    <row r="4197" customHeight="1" spans="17:20">
      <c r="Q4197" s="24" t="str">
        <f t="shared" si="297"/>
        <v/>
      </c>
      <c r="R4197" s="24" t="str">
        <f t="shared" si="298"/>
        <v/>
      </c>
      <c r="S4197" s="24" t="str">
        <f t="shared" si="299"/>
        <v/>
      </c>
      <c r="T4197" s="24" t="str">
        <f t="shared" si="300"/>
        <v/>
      </c>
    </row>
    <row r="4198" customHeight="1" spans="17:20">
      <c r="Q4198" s="24" t="str">
        <f t="shared" si="297"/>
        <v/>
      </c>
      <c r="R4198" s="24" t="str">
        <f t="shared" si="298"/>
        <v/>
      </c>
      <c r="S4198" s="24" t="str">
        <f t="shared" si="299"/>
        <v/>
      </c>
      <c r="T4198" s="24" t="str">
        <f t="shared" si="300"/>
        <v/>
      </c>
    </row>
    <row r="4199" customHeight="1" spans="17:20">
      <c r="Q4199" s="24" t="str">
        <f t="shared" si="297"/>
        <v/>
      </c>
      <c r="R4199" s="24" t="str">
        <f t="shared" si="298"/>
        <v/>
      </c>
      <c r="S4199" s="24" t="str">
        <f t="shared" si="299"/>
        <v/>
      </c>
      <c r="T4199" s="24" t="str">
        <f t="shared" si="300"/>
        <v/>
      </c>
    </row>
    <row r="4200" customHeight="1" spans="17:20">
      <c r="Q4200" s="24" t="str">
        <f t="shared" si="297"/>
        <v/>
      </c>
      <c r="R4200" s="24" t="str">
        <f t="shared" si="298"/>
        <v/>
      </c>
      <c r="S4200" s="24" t="str">
        <f t="shared" si="299"/>
        <v/>
      </c>
      <c r="T4200" s="24" t="str">
        <f t="shared" si="300"/>
        <v/>
      </c>
    </row>
    <row r="4201" customHeight="1" spans="17:20">
      <c r="Q4201" s="24" t="str">
        <f t="shared" si="297"/>
        <v/>
      </c>
      <c r="R4201" s="24" t="str">
        <f t="shared" si="298"/>
        <v/>
      </c>
      <c r="S4201" s="24" t="str">
        <f t="shared" si="299"/>
        <v/>
      </c>
      <c r="T4201" s="24" t="str">
        <f t="shared" si="300"/>
        <v/>
      </c>
    </row>
    <row r="4202" customHeight="1" spans="17:20">
      <c r="Q4202" s="24" t="str">
        <f t="shared" si="297"/>
        <v/>
      </c>
      <c r="R4202" s="24" t="str">
        <f t="shared" si="298"/>
        <v/>
      </c>
      <c r="S4202" s="24" t="str">
        <f t="shared" si="299"/>
        <v/>
      </c>
      <c r="T4202" s="24" t="str">
        <f t="shared" si="300"/>
        <v/>
      </c>
    </row>
    <row r="4203" customHeight="1" spans="17:20">
      <c r="Q4203" s="24" t="str">
        <f t="shared" ref="Q4203:Q4266" si="301">IF(C4203="","",YEAR(E4203))</f>
        <v/>
      </c>
      <c r="R4203" s="24" t="str">
        <f t="shared" ref="R4203:R4266" si="302">IF(C4203="","",MONTH(E4203))</f>
        <v/>
      </c>
      <c r="S4203" s="24" t="str">
        <f t="shared" ref="S4203:S4266" si="303">IF(C4203="","",YEAR(O4203))</f>
        <v/>
      </c>
      <c r="T4203" s="24" t="str">
        <f t="shared" ref="T4203:T4266" si="304">IF(C4203="","",MONTH(O4203))</f>
        <v/>
      </c>
    </row>
    <row r="4204" customHeight="1" spans="17:20">
      <c r="Q4204" s="24" t="str">
        <f t="shared" si="301"/>
        <v/>
      </c>
      <c r="R4204" s="24" t="str">
        <f t="shared" si="302"/>
        <v/>
      </c>
      <c r="S4204" s="24" t="str">
        <f t="shared" si="303"/>
        <v/>
      </c>
      <c r="T4204" s="24" t="str">
        <f t="shared" si="304"/>
        <v/>
      </c>
    </row>
    <row r="4205" customHeight="1" spans="17:20">
      <c r="Q4205" s="24" t="str">
        <f t="shared" si="301"/>
        <v/>
      </c>
      <c r="R4205" s="24" t="str">
        <f t="shared" si="302"/>
        <v/>
      </c>
      <c r="S4205" s="24" t="str">
        <f t="shared" si="303"/>
        <v/>
      </c>
      <c r="T4205" s="24" t="str">
        <f t="shared" si="304"/>
        <v/>
      </c>
    </row>
    <row r="4206" customHeight="1" spans="17:20">
      <c r="Q4206" s="24" t="str">
        <f t="shared" si="301"/>
        <v/>
      </c>
      <c r="R4206" s="24" t="str">
        <f t="shared" si="302"/>
        <v/>
      </c>
      <c r="S4206" s="24" t="str">
        <f t="shared" si="303"/>
        <v/>
      </c>
      <c r="T4206" s="24" t="str">
        <f t="shared" si="304"/>
        <v/>
      </c>
    </row>
    <row r="4207" customHeight="1" spans="17:20">
      <c r="Q4207" s="24" t="str">
        <f t="shared" si="301"/>
        <v/>
      </c>
      <c r="R4207" s="24" t="str">
        <f t="shared" si="302"/>
        <v/>
      </c>
      <c r="S4207" s="24" t="str">
        <f t="shared" si="303"/>
        <v/>
      </c>
      <c r="T4207" s="24" t="str">
        <f t="shared" si="304"/>
        <v/>
      </c>
    </row>
    <row r="4208" customHeight="1" spans="17:20">
      <c r="Q4208" s="24" t="str">
        <f t="shared" si="301"/>
        <v/>
      </c>
      <c r="R4208" s="24" t="str">
        <f t="shared" si="302"/>
        <v/>
      </c>
      <c r="S4208" s="24" t="str">
        <f t="shared" si="303"/>
        <v/>
      </c>
      <c r="T4208" s="24" t="str">
        <f t="shared" si="304"/>
        <v/>
      </c>
    </row>
    <row r="4209" customHeight="1" spans="17:20">
      <c r="Q4209" s="24" t="str">
        <f t="shared" si="301"/>
        <v/>
      </c>
      <c r="R4209" s="24" t="str">
        <f t="shared" si="302"/>
        <v/>
      </c>
      <c r="S4209" s="24" t="str">
        <f t="shared" si="303"/>
        <v/>
      </c>
      <c r="T4209" s="24" t="str">
        <f t="shared" si="304"/>
        <v/>
      </c>
    </row>
    <row r="4210" customHeight="1" spans="17:20">
      <c r="Q4210" s="24" t="str">
        <f t="shared" si="301"/>
        <v/>
      </c>
      <c r="R4210" s="24" t="str">
        <f t="shared" si="302"/>
        <v/>
      </c>
      <c r="S4210" s="24" t="str">
        <f t="shared" si="303"/>
        <v/>
      </c>
      <c r="T4210" s="24" t="str">
        <f t="shared" si="304"/>
        <v/>
      </c>
    </row>
    <row r="4211" customHeight="1" spans="17:20">
      <c r="Q4211" s="24" t="str">
        <f t="shared" si="301"/>
        <v/>
      </c>
      <c r="R4211" s="24" t="str">
        <f t="shared" si="302"/>
        <v/>
      </c>
      <c r="S4211" s="24" t="str">
        <f t="shared" si="303"/>
        <v/>
      </c>
      <c r="T4211" s="24" t="str">
        <f t="shared" si="304"/>
        <v/>
      </c>
    </row>
    <row r="4212" customHeight="1" spans="17:20">
      <c r="Q4212" s="24" t="str">
        <f t="shared" si="301"/>
        <v/>
      </c>
      <c r="R4212" s="24" t="str">
        <f t="shared" si="302"/>
        <v/>
      </c>
      <c r="S4212" s="24" t="str">
        <f t="shared" si="303"/>
        <v/>
      </c>
      <c r="T4212" s="24" t="str">
        <f t="shared" si="304"/>
        <v/>
      </c>
    </row>
    <row r="4213" customHeight="1" spans="17:20">
      <c r="Q4213" s="24" t="str">
        <f t="shared" si="301"/>
        <v/>
      </c>
      <c r="R4213" s="24" t="str">
        <f t="shared" si="302"/>
        <v/>
      </c>
      <c r="S4213" s="24" t="str">
        <f t="shared" si="303"/>
        <v/>
      </c>
      <c r="T4213" s="24" t="str">
        <f t="shared" si="304"/>
        <v/>
      </c>
    </row>
    <row r="4214" customHeight="1" spans="17:20">
      <c r="Q4214" s="24" t="str">
        <f t="shared" si="301"/>
        <v/>
      </c>
      <c r="R4214" s="24" t="str">
        <f t="shared" si="302"/>
        <v/>
      </c>
      <c r="S4214" s="24" t="str">
        <f t="shared" si="303"/>
        <v/>
      </c>
      <c r="T4214" s="24" t="str">
        <f t="shared" si="304"/>
        <v/>
      </c>
    </row>
    <row r="4215" customHeight="1" spans="17:20">
      <c r="Q4215" s="24" t="str">
        <f t="shared" si="301"/>
        <v/>
      </c>
      <c r="R4215" s="24" t="str">
        <f t="shared" si="302"/>
        <v/>
      </c>
      <c r="S4215" s="24" t="str">
        <f t="shared" si="303"/>
        <v/>
      </c>
      <c r="T4215" s="24" t="str">
        <f t="shared" si="304"/>
        <v/>
      </c>
    </row>
    <row r="4216" customHeight="1" spans="17:20">
      <c r="Q4216" s="24" t="str">
        <f t="shared" si="301"/>
        <v/>
      </c>
      <c r="R4216" s="24" t="str">
        <f t="shared" si="302"/>
        <v/>
      </c>
      <c r="S4216" s="24" t="str">
        <f t="shared" si="303"/>
        <v/>
      </c>
      <c r="T4216" s="24" t="str">
        <f t="shared" si="304"/>
        <v/>
      </c>
    </row>
    <row r="4217" customHeight="1" spans="17:20">
      <c r="Q4217" s="24" t="str">
        <f t="shared" si="301"/>
        <v/>
      </c>
      <c r="R4217" s="24" t="str">
        <f t="shared" si="302"/>
        <v/>
      </c>
      <c r="S4217" s="24" t="str">
        <f t="shared" si="303"/>
        <v/>
      </c>
      <c r="T4217" s="24" t="str">
        <f t="shared" si="304"/>
        <v/>
      </c>
    </row>
    <row r="4218" customHeight="1" spans="17:20">
      <c r="Q4218" s="24" t="str">
        <f t="shared" si="301"/>
        <v/>
      </c>
      <c r="R4218" s="24" t="str">
        <f t="shared" si="302"/>
        <v/>
      </c>
      <c r="S4218" s="24" t="str">
        <f t="shared" si="303"/>
        <v/>
      </c>
      <c r="T4218" s="24" t="str">
        <f t="shared" si="304"/>
        <v/>
      </c>
    </row>
    <row r="4219" customHeight="1" spans="17:20">
      <c r="Q4219" s="24" t="str">
        <f t="shared" si="301"/>
        <v/>
      </c>
      <c r="R4219" s="24" t="str">
        <f t="shared" si="302"/>
        <v/>
      </c>
      <c r="S4219" s="24" t="str">
        <f t="shared" si="303"/>
        <v/>
      </c>
      <c r="T4219" s="24" t="str">
        <f t="shared" si="304"/>
        <v/>
      </c>
    </row>
    <row r="4220" customHeight="1" spans="17:20">
      <c r="Q4220" s="24" t="str">
        <f t="shared" si="301"/>
        <v/>
      </c>
      <c r="R4220" s="24" t="str">
        <f t="shared" si="302"/>
        <v/>
      </c>
      <c r="S4220" s="24" t="str">
        <f t="shared" si="303"/>
        <v/>
      </c>
      <c r="T4220" s="24" t="str">
        <f t="shared" si="304"/>
        <v/>
      </c>
    </row>
    <row r="4221" customHeight="1" spans="17:20">
      <c r="Q4221" s="24" t="str">
        <f t="shared" si="301"/>
        <v/>
      </c>
      <c r="R4221" s="24" t="str">
        <f t="shared" si="302"/>
        <v/>
      </c>
      <c r="S4221" s="24" t="str">
        <f t="shared" si="303"/>
        <v/>
      </c>
      <c r="T4221" s="24" t="str">
        <f t="shared" si="304"/>
        <v/>
      </c>
    </row>
    <row r="4222" customHeight="1" spans="17:20">
      <c r="Q4222" s="24" t="str">
        <f t="shared" si="301"/>
        <v/>
      </c>
      <c r="R4222" s="24" t="str">
        <f t="shared" si="302"/>
        <v/>
      </c>
      <c r="S4222" s="24" t="str">
        <f t="shared" si="303"/>
        <v/>
      </c>
      <c r="T4222" s="24" t="str">
        <f t="shared" si="304"/>
        <v/>
      </c>
    </row>
    <row r="4223" customHeight="1" spans="17:20">
      <c r="Q4223" s="24" t="str">
        <f t="shared" si="301"/>
        <v/>
      </c>
      <c r="R4223" s="24" t="str">
        <f t="shared" si="302"/>
        <v/>
      </c>
      <c r="S4223" s="24" t="str">
        <f t="shared" si="303"/>
        <v/>
      </c>
      <c r="T4223" s="24" t="str">
        <f t="shared" si="304"/>
        <v/>
      </c>
    </row>
    <row r="4224" customHeight="1" spans="17:20">
      <c r="Q4224" s="24" t="str">
        <f t="shared" si="301"/>
        <v/>
      </c>
      <c r="R4224" s="24" t="str">
        <f t="shared" si="302"/>
        <v/>
      </c>
      <c r="S4224" s="24" t="str">
        <f t="shared" si="303"/>
        <v/>
      </c>
      <c r="T4224" s="24" t="str">
        <f t="shared" si="304"/>
        <v/>
      </c>
    </row>
    <row r="4225" customHeight="1" spans="17:20">
      <c r="Q4225" s="24" t="str">
        <f t="shared" si="301"/>
        <v/>
      </c>
      <c r="R4225" s="24" t="str">
        <f t="shared" si="302"/>
        <v/>
      </c>
      <c r="S4225" s="24" t="str">
        <f t="shared" si="303"/>
        <v/>
      </c>
      <c r="T4225" s="24" t="str">
        <f t="shared" si="304"/>
        <v/>
      </c>
    </row>
    <row r="4226" customHeight="1" spans="17:20">
      <c r="Q4226" s="24" t="str">
        <f t="shared" si="301"/>
        <v/>
      </c>
      <c r="R4226" s="24" t="str">
        <f t="shared" si="302"/>
        <v/>
      </c>
      <c r="S4226" s="24" t="str">
        <f t="shared" si="303"/>
        <v/>
      </c>
      <c r="T4226" s="24" t="str">
        <f t="shared" si="304"/>
        <v/>
      </c>
    </row>
    <row r="4227" customHeight="1" spans="17:20">
      <c r="Q4227" s="24" t="str">
        <f t="shared" si="301"/>
        <v/>
      </c>
      <c r="R4227" s="24" t="str">
        <f t="shared" si="302"/>
        <v/>
      </c>
      <c r="S4227" s="24" t="str">
        <f t="shared" si="303"/>
        <v/>
      </c>
      <c r="T4227" s="24" t="str">
        <f t="shared" si="304"/>
        <v/>
      </c>
    </row>
    <row r="4228" customHeight="1" spans="17:20">
      <c r="Q4228" s="24" t="str">
        <f t="shared" si="301"/>
        <v/>
      </c>
      <c r="R4228" s="24" t="str">
        <f t="shared" si="302"/>
        <v/>
      </c>
      <c r="S4228" s="24" t="str">
        <f t="shared" si="303"/>
        <v/>
      </c>
      <c r="T4228" s="24" t="str">
        <f t="shared" si="304"/>
        <v/>
      </c>
    </row>
    <row r="4229" customHeight="1" spans="17:20">
      <c r="Q4229" s="24" t="str">
        <f t="shared" si="301"/>
        <v/>
      </c>
      <c r="R4229" s="24" t="str">
        <f t="shared" si="302"/>
        <v/>
      </c>
      <c r="S4229" s="24" t="str">
        <f t="shared" si="303"/>
        <v/>
      </c>
      <c r="T4229" s="24" t="str">
        <f t="shared" si="304"/>
        <v/>
      </c>
    </row>
    <row r="4230" customHeight="1" spans="17:20">
      <c r="Q4230" s="24" t="str">
        <f t="shared" si="301"/>
        <v/>
      </c>
      <c r="R4230" s="24" t="str">
        <f t="shared" si="302"/>
        <v/>
      </c>
      <c r="S4230" s="24" t="str">
        <f t="shared" si="303"/>
        <v/>
      </c>
      <c r="T4230" s="24" t="str">
        <f t="shared" si="304"/>
        <v/>
      </c>
    </row>
    <row r="4231" customHeight="1" spans="17:20">
      <c r="Q4231" s="24" t="str">
        <f t="shared" si="301"/>
        <v/>
      </c>
      <c r="R4231" s="24" t="str">
        <f t="shared" si="302"/>
        <v/>
      </c>
      <c r="S4231" s="24" t="str">
        <f t="shared" si="303"/>
        <v/>
      </c>
      <c r="T4231" s="24" t="str">
        <f t="shared" si="304"/>
        <v/>
      </c>
    </row>
    <row r="4232" customHeight="1" spans="17:20">
      <c r="Q4232" s="24" t="str">
        <f t="shared" si="301"/>
        <v/>
      </c>
      <c r="R4232" s="24" t="str">
        <f t="shared" si="302"/>
        <v/>
      </c>
      <c r="S4232" s="24" t="str">
        <f t="shared" si="303"/>
        <v/>
      </c>
      <c r="T4232" s="24" t="str">
        <f t="shared" si="304"/>
        <v/>
      </c>
    </row>
    <row r="4233" customHeight="1" spans="17:20">
      <c r="Q4233" s="24" t="str">
        <f t="shared" si="301"/>
        <v/>
      </c>
      <c r="R4233" s="24" t="str">
        <f t="shared" si="302"/>
        <v/>
      </c>
      <c r="S4233" s="24" t="str">
        <f t="shared" si="303"/>
        <v/>
      </c>
      <c r="T4233" s="24" t="str">
        <f t="shared" si="304"/>
        <v/>
      </c>
    </row>
    <row r="4234" customHeight="1" spans="17:20">
      <c r="Q4234" s="24" t="str">
        <f t="shared" si="301"/>
        <v/>
      </c>
      <c r="R4234" s="24" t="str">
        <f t="shared" si="302"/>
        <v/>
      </c>
      <c r="S4234" s="24" t="str">
        <f t="shared" si="303"/>
        <v/>
      </c>
      <c r="T4234" s="24" t="str">
        <f t="shared" si="304"/>
        <v/>
      </c>
    </row>
    <row r="4235" customHeight="1" spans="17:20">
      <c r="Q4235" s="24" t="str">
        <f t="shared" si="301"/>
        <v/>
      </c>
      <c r="R4235" s="24" t="str">
        <f t="shared" si="302"/>
        <v/>
      </c>
      <c r="S4235" s="24" t="str">
        <f t="shared" si="303"/>
        <v/>
      </c>
      <c r="T4235" s="24" t="str">
        <f t="shared" si="304"/>
        <v/>
      </c>
    </row>
    <row r="4236" customHeight="1" spans="17:20">
      <c r="Q4236" s="24" t="str">
        <f t="shared" si="301"/>
        <v/>
      </c>
      <c r="R4236" s="24" t="str">
        <f t="shared" si="302"/>
        <v/>
      </c>
      <c r="S4236" s="24" t="str">
        <f t="shared" si="303"/>
        <v/>
      </c>
      <c r="T4236" s="24" t="str">
        <f t="shared" si="304"/>
        <v/>
      </c>
    </row>
    <row r="4237" customHeight="1" spans="17:20">
      <c r="Q4237" s="24" t="str">
        <f t="shared" si="301"/>
        <v/>
      </c>
      <c r="R4237" s="24" t="str">
        <f t="shared" si="302"/>
        <v/>
      </c>
      <c r="S4237" s="24" t="str">
        <f t="shared" si="303"/>
        <v/>
      </c>
      <c r="T4237" s="24" t="str">
        <f t="shared" si="304"/>
        <v/>
      </c>
    </row>
    <row r="4238" customHeight="1" spans="17:20">
      <c r="Q4238" s="24" t="str">
        <f t="shared" si="301"/>
        <v/>
      </c>
      <c r="R4238" s="24" t="str">
        <f t="shared" si="302"/>
        <v/>
      </c>
      <c r="S4238" s="24" t="str">
        <f t="shared" si="303"/>
        <v/>
      </c>
      <c r="T4238" s="24" t="str">
        <f t="shared" si="304"/>
        <v/>
      </c>
    </row>
    <row r="4239" customHeight="1" spans="17:20">
      <c r="Q4239" s="24" t="str">
        <f t="shared" si="301"/>
        <v/>
      </c>
      <c r="R4239" s="24" t="str">
        <f t="shared" si="302"/>
        <v/>
      </c>
      <c r="S4239" s="24" t="str">
        <f t="shared" si="303"/>
        <v/>
      </c>
      <c r="T4239" s="24" t="str">
        <f t="shared" si="304"/>
        <v/>
      </c>
    </row>
    <row r="4240" customHeight="1" spans="17:20">
      <c r="Q4240" s="24" t="str">
        <f t="shared" si="301"/>
        <v/>
      </c>
      <c r="R4240" s="24" t="str">
        <f t="shared" si="302"/>
        <v/>
      </c>
      <c r="S4240" s="24" t="str">
        <f t="shared" si="303"/>
        <v/>
      </c>
      <c r="T4240" s="24" t="str">
        <f t="shared" si="304"/>
        <v/>
      </c>
    </row>
    <row r="4241" customHeight="1" spans="17:20">
      <c r="Q4241" s="24" t="str">
        <f t="shared" si="301"/>
        <v/>
      </c>
      <c r="R4241" s="24" t="str">
        <f t="shared" si="302"/>
        <v/>
      </c>
      <c r="S4241" s="24" t="str">
        <f t="shared" si="303"/>
        <v/>
      </c>
      <c r="T4241" s="24" t="str">
        <f t="shared" si="304"/>
        <v/>
      </c>
    </row>
    <row r="4242" customHeight="1" spans="17:20">
      <c r="Q4242" s="24" t="str">
        <f t="shared" si="301"/>
        <v/>
      </c>
      <c r="R4242" s="24" t="str">
        <f t="shared" si="302"/>
        <v/>
      </c>
      <c r="S4242" s="24" t="str">
        <f t="shared" si="303"/>
        <v/>
      </c>
      <c r="T4242" s="24" t="str">
        <f t="shared" si="304"/>
        <v/>
      </c>
    </row>
    <row r="4243" customHeight="1" spans="17:20">
      <c r="Q4243" s="24" t="str">
        <f t="shared" si="301"/>
        <v/>
      </c>
      <c r="R4243" s="24" t="str">
        <f t="shared" si="302"/>
        <v/>
      </c>
      <c r="S4243" s="24" t="str">
        <f t="shared" si="303"/>
        <v/>
      </c>
      <c r="T4243" s="24" t="str">
        <f t="shared" si="304"/>
        <v/>
      </c>
    </row>
    <row r="4244" customHeight="1" spans="17:20">
      <c r="Q4244" s="24" t="str">
        <f t="shared" si="301"/>
        <v/>
      </c>
      <c r="R4244" s="24" t="str">
        <f t="shared" si="302"/>
        <v/>
      </c>
      <c r="S4244" s="24" t="str">
        <f t="shared" si="303"/>
        <v/>
      </c>
      <c r="T4244" s="24" t="str">
        <f t="shared" si="304"/>
        <v/>
      </c>
    </row>
    <row r="4245" customHeight="1" spans="17:20">
      <c r="Q4245" s="24" t="str">
        <f t="shared" si="301"/>
        <v/>
      </c>
      <c r="R4245" s="24" t="str">
        <f t="shared" si="302"/>
        <v/>
      </c>
      <c r="S4245" s="24" t="str">
        <f t="shared" si="303"/>
        <v/>
      </c>
      <c r="T4245" s="24" t="str">
        <f t="shared" si="304"/>
        <v/>
      </c>
    </row>
    <row r="4246" customHeight="1" spans="17:20">
      <c r="Q4246" s="24" t="str">
        <f t="shared" si="301"/>
        <v/>
      </c>
      <c r="R4246" s="24" t="str">
        <f t="shared" si="302"/>
        <v/>
      </c>
      <c r="S4246" s="24" t="str">
        <f t="shared" si="303"/>
        <v/>
      </c>
      <c r="T4246" s="24" t="str">
        <f t="shared" si="304"/>
        <v/>
      </c>
    </row>
    <row r="4247" customHeight="1" spans="17:20">
      <c r="Q4247" s="24" t="str">
        <f t="shared" si="301"/>
        <v/>
      </c>
      <c r="R4247" s="24" t="str">
        <f t="shared" si="302"/>
        <v/>
      </c>
      <c r="S4247" s="24" t="str">
        <f t="shared" si="303"/>
        <v/>
      </c>
      <c r="T4247" s="24" t="str">
        <f t="shared" si="304"/>
        <v/>
      </c>
    </row>
    <row r="4248" customHeight="1" spans="17:20">
      <c r="Q4248" s="24" t="str">
        <f t="shared" si="301"/>
        <v/>
      </c>
      <c r="R4248" s="24" t="str">
        <f t="shared" si="302"/>
        <v/>
      </c>
      <c r="S4248" s="24" t="str">
        <f t="shared" si="303"/>
        <v/>
      </c>
      <c r="T4248" s="24" t="str">
        <f t="shared" si="304"/>
        <v/>
      </c>
    </row>
    <row r="4249" customHeight="1" spans="17:20">
      <c r="Q4249" s="24" t="str">
        <f t="shared" si="301"/>
        <v/>
      </c>
      <c r="R4249" s="24" t="str">
        <f t="shared" si="302"/>
        <v/>
      </c>
      <c r="S4249" s="24" t="str">
        <f t="shared" si="303"/>
        <v/>
      </c>
      <c r="T4249" s="24" t="str">
        <f t="shared" si="304"/>
        <v/>
      </c>
    </row>
    <row r="4250" customHeight="1" spans="17:20">
      <c r="Q4250" s="24" t="str">
        <f t="shared" si="301"/>
        <v/>
      </c>
      <c r="R4250" s="24" t="str">
        <f t="shared" si="302"/>
        <v/>
      </c>
      <c r="S4250" s="24" t="str">
        <f t="shared" si="303"/>
        <v/>
      </c>
      <c r="T4250" s="24" t="str">
        <f t="shared" si="304"/>
        <v/>
      </c>
    </row>
    <row r="4251" customHeight="1" spans="17:20">
      <c r="Q4251" s="24" t="str">
        <f t="shared" si="301"/>
        <v/>
      </c>
      <c r="R4251" s="24" t="str">
        <f t="shared" si="302"/>
        <v/>
      </c>
      <c r="S4251" s="24" t="str">
        <f t="shared" si="303"/>
        <v/>
      </c>
      <c r="T4251" s="24" t="str">
        <f t="shared" si="304"/>
        <v/>
      </c>
    </row>
    <row r="4252" customHeight="1" spans="17:20">
      <c r="Q4252" s="24" t="str">
        <f t="shared" si="301"/>
        <v/>
      </c>
      <c r="R4252" s="24" t="str">
        <f t="shared" si="302"/>
        <v/>
      </c>
      <c r="S4252" s="24" t="str">
        <f t="shared" si="303"/>
        <v/>
      </c>
      <c r="T4252" s="24" t="str">
        <f t="shared" si="304"/>
        <v/>
      </c>
    </row>
    <row r="4253" customHeight="1" spans="17:20">
      <c r="Q4253" s="24" t="str">
        <f t="shared" si="301"/>
        <v/>
      </c>
      <c r="R4253" s="24" t="str">
        <f t="shared" si="302"/>
        <v/>
      </c>
      <c r="S4253" s="24" t="str">
        <f t="shared" si="303"/>
        <v/>
      </c>
      <c r="T4253" s="24" t="str">
        <f t="shared" si="304"/>
        <v/>
      </c>
    </row>
    <row r="4254" customHeight="1" spans="17:20">
      <c r="Q4254" s="24" t="str">
        <f t="shared" si="301"/>
        <v/>
      </c>
      <c r="R4254" s="24" t="str">
        <f t="shared" si="302"/>
        <v/>
      </c>
      <c r="S4254" s="24" t="str">
        <f t="shared" si="303"/>
        <v/>
      </c>
      <c r="T4254" s="24" t="str">
        <f t="shared" si="304"/>
        <v/>
      </c>
    </row>
    <row r="4255" customHeight="1" spans="17:20">
      <c r="Q4255" s="24" t="str">
        <f t="shared" si="301"/>
        <v/>
      </c>
      <c r="R4255" s="24" t="str">
        <f t="shared" si="302"/>
        <v/>
      </c>
      <c r="S4255" s="24" t="str">
        <f t="shared" si="303"/>
        <v/>
      </c>
      <c r="T4255" s="24" t="str">
        <f t="shared" si="304"/>
        <v/>
      </c>
    </row>
    <row r="4256" customHeight="1" spans="17:20">
      <c r="Q4256" s="24" t="str">
        <f t="shared" si="301"/>
        <v/>
      </c>
      <c r="R4256" s="24" t="str">
        <f t="shared" si="302"/>
        <v/>
      </c>
      <c r="S4256" s="24" t="str">
        <f t="shared" si="303"/>
        <v/>
      </c>
      <c r="T4256" s="24" t="str">
        <f t="shared" si="304"/>
        <v/>
      </c>
    </row>
    <row r="4257" customHeight="1" spans="17:20">
      <c r="Q4257" s="24" t="str">
        <f t="shared" si="301"/>
        <v/>
      </c>
      <c r="R4257" s="24" t="str">
        <f t="shared" si="302"/>
        <v/>
      </c>
      <c r="S4257" s="24" t="str">
        <f t="shared" si="303"/>
        <v/>
      </c>
      <c r="T4257" s="24" t="str">
        <f t="shared" si="304"/>
        <v/>
      </c>
    </row>
    <row r="4258" customHeight="1" spans="17:20">
      <c r="Q4258" s="24" t="str">
        <f t="shared" si="301"/>
        <v/>
      </c>
      <c r="R4258" s="24" t="str">
        <f t="shared" si="302"/>
        <v/>
      </c>
      <c r="S4258" s="24" t="str">
        <f t="shared" si="303"/>
        <v/>
      </c>
      <c r="T4258" s="24" t="str">
        <f t="shared" si="304"/>
        <v/>
      </c>
    </row>
    <row r="4259" customHeight="1" spans="17:20">
      <c r="Q4259" s="24" t="str">
        <f t="shared" si="301"/>
        <v/>
      </c>
      <c r="R4259" s="24" t="str">
        <f t="shared" si="302"/>
        <v/>
      </c>
      <c r="S4259" s="24" t="str">
        <f t="shared" si="303"/>
        <v/>
      </c>
      <c r="T4259" s="24" t="str">
        <f t="shared" si="304"/>
        <v/>
      </c>
    </row>
    <row r="4260" customHeight="1" spans="17:20">
      <c r="Q4260" s="24" t="str">
        <f t="shared" si="301"/>
        <v/>
      </c>
      <c r="R4260" s="24" t="str">
        <f t="shared" si="302"/>
        <v/>
      </c>
      <c r="S4260" s="24" t="str">
        <f t="shared" si="303"/>
        <v/>
      </c>
      <c r="T4260" s="24" t="str">
        <f t="shared" si="304"/>
        <v/>
      </c>
    </row>
    <row r="4261" customHeight="1" spans="17:20">
      <c r="Q4261" s="24" t="str">
        <f t="shared" si="301"/>
        <v/>
      </c>
      <c r="R4261" s="24" t="str">
        <f t="shared" si="302"/>
        <v/>
      </c>
      <c r="S4261" s="24" t="str">
        <f t="shared" si="303"/>
        <v/>
      </c>
      <c r="T4261" s="24" t="str">
        <f t="shared" si="304"/>
        <v/>
      </c>
    </row>
    <row r="4262" customHeight="1" spans="17:20">
      <c r="Q4262" s="24" t="str">
        <f t="shared" si="301"/>
        <v/>
      </c>
      <c r="R4262" s="24" t="str">
        <f t="shared" si="302"/>
        <v/>
      </c>
      <c r="S4262" s="24" t="str">
        <f t="shared" si="303"/>
        <v/>
      </c>
      <c r="T4262" s="24" t="str">
        <f t="shared" si="304"/>
        <v/>
      </c>
    </row>
    <row r="4263" customHeight="1" spans="17:20">
      <c r="Q4263" s="24" t="str">
        <f t="shared" si="301"/>
        <v/>
      </c>
      <c r="R4263" s="24" t="str">
        <f t="shared" si="302"/>
        <v/>
      </c>
      <c r="S4263" s="24" t="str">
        <f t="shared" si="303"/>
        <v/>
      </c>
      <c r="T4263" s="24" t="str">
        <f t="shared" si="304"/>
        <v/>
      </c>
    </row>
    <row r="4264" customHeight="1" spans="17:20">
      <c r="Q4264" s="24" t="str">
        <f t="shared" si="301"/>
        <v/>
      </c>
      <c r="R4264" s="24" t="str">
        <f t="shared" si="302"/>
        <v/>
      </c>
      <c r="S4264" s="24" t="str">
        <f t="shared" si="303"/>
        <v/>
      </c>
      <c r="T4264" s="24" t="str">
        <f t="shared" si="304"/>
        <v/>
      </c>
    </row>
    <row r="4265" customHeight="1" spans="17:20">
      <c r="Q4265" s="24" t="str">
        <f t="shared" si="301"/>
        <v/>
      </c>
      <c r="R4265" s="24" t="str">
        <f t="shared" si="302"/>
        <v/>
      </c>
      <c r="S4265" s="24" t="str">
        <f t="shared" si="303"/>
        <v/>
      </c>
      <c r="T4265" s="24" t="str">
        <f t="shared" si="304"/>
        <v/>
      </c>
    </row>
    <row r="4266" customHeight="1" spans="17:20">
      <c r="Q4266" s="24" t="str">
        <f t="shared" si="301"/>
        <v/>
      </c>
      <c r="R4266" s="24" t="str">
        <f t="shared" si="302"/>
        <v/>
      </c>
      <c r="S4266" s="24" t="str">
        <f t="shared" si="303"/>
        <v/>
      </c>
      <c r="T4266" s="24" t="str">
        <f t="shared" si="304"/>
        <v/>
      </c>
    </row>
    <row r="4267" customHeight="1" spans="17:20">
      <c r="Q4267" s="24" t="str">
        <f t="shared" ref="Q4267:Q4330" si="305">IF(C4267="","",YEAR(E4267))</f>
        <v/>
      </c>
      <c r="R4267" s="24" t="str">
        <f t="shared" ref="R4267:R4330" si="306">IF(C4267="","",MONTH(E4267))</f>
        <v/>
      </c>
      <c r="S4267" s="24" t="str">
        <f t="shared" ref="S4267:S4330" si="307">IF(C4267="","",YEAR(O4267))</f>
        <v/>
      </c>
      <c r="T4267" s="24" t="str">
        <f t="shared" ref="T4267:T4330" si="308">IF(C4267="","",MONTH(O4267))</f>
        <v/>
      </c>
    </row>
    <row r="4268" customHeight="1" spans="17:20">
      <c r="Q4268" s="24" t="str">
        <f t="shared" si="305"/>
        <v/>
      </c>
      <c r="R4268" s="24" t="str">
        <f t="shared" si="306"/>
        <v/>
      </c>
      <c r="S4268" s="24" t="str">
        <f t="shared" si="307"/>
        <v/>
      </c>
      <c r="T4268" s="24" t="str">
        <f t="shared" si="308"/>
        <v/>
      </c>
    </row>
    <row r="4269" customHeight="1" spans="17:20">
      <c r="Q4269" s="24" t="str">
        <f t="shared" si="305"/>
        <v/>
      </c>
      <c r="R4269" s="24" t="str">
        <f t="shared" si="306"/>
        <v/>
      </c>
      <c r="S4269" s="24" t="str">
        <f t="shared" si="307"/>
        <v/>
      </c>
      <c r="T4269" s="24" t="str">
        <f t="shared" si="308"/>
        <v/>
      </c>
    </row>
    <row r="4270" customHeight="1" spans="17:20">
      <c r="Q4270" s="24" t="str">
        <f t="shared" si="305"/>
        <v/>
      </c>
      <c r="R4270" s="24" t="str">
        <f t="shared" si="306"/>
        <v/>
      </c>
      <c r="S4270" s="24" t="str">
        <f t="shared" si="307"/>
        <v/>
      </c>
      <c r="T4270" s="24" t="str">
        <f t="shared" si="308"/>
        <v/>
      </c>
    </row>
    <row r="4271" customHeight="1" spans="17:20">
      <c r="Q4271" s="24" t="str">
        <f t="shared" si="305"/>
        <v/>
      </c>
      <c r="R4271" s="24" t="str">
        <f t="shared" si="306"/>
        <v/>
      </c>
      <c r="S4271" s="24" t="str">
        <f t="shared" si="307"/>
        <v/>
      </c>
      <c r="T4271" s="24" t="str">
        <f t="shared" si="308"/>
        <v/>
      </c>
    </row>
    <row r="4272" customHeight="1" spans="17:20">
      <c r="Q4272" s="24" t="str">
        <f t="shared" si="305"/>
        <v/>
      </c>
      <c r="R4272" s="24" t="str">
        <f t="shared" si="306"/>
        <v/>
      </c>
      <c r="S4272" s="24" t="str">
        <f t="shared" si="307"/>
        <v/>
      </c>
      <c r="T4272" s="24" t="str">
        <f t="shared" si="308"/>
        <v/>
      </c>
    </row>
    <row r="4273" customHeight="1" spans="17:20">
      <c r="Q4273" s="24" t="str">
        <f t="shared" si="305"/>
        <v/>
      </c>
      <c r="R4273" s="24" t="str">
        <f t="shared" si="306"/>
        <v/>
      </c>
      <c r="S4273" s="24" t="str">
        <f t="shared" si="307"/>
        <v/>
      </c>
      <c r="T4273" s="24" t="str">
        <f t="shared" si="308"/>
        <v/>
      </c>
    </row>
    <row r="4274" customHeight="1" spans="17:20">
      <c r="Q4274" s="24" t="str">
        <f t="shared" si="305"/>
        <v/>
      </c>
      <c r="R4274" s="24" t="str">
        <f t="shared" si="306"/>
        <v/>
      </c>
      <c r="S4274" s="24" t="str">
        <f t="shared" si="307"/>
        <v/>
      </c>
      <c r="T4274" s="24" t="str">
        <f t="shared" si="308"/>
        <v/>
      </c>
    </row>
    <row r="4275" customHeight="1" spans="17:20">
      <c r="Q4275" s="24" t="str">
        <f t="shared" si="305"/>
        <v/>
      </c>
      <c r="R4275" s="24" t="str">
        <f t="shared" si="306"/>
        <v/>
      </c>
      <c r="S4275" s="24" t="str">
        <f t="shared" si="307"/>
        <v/>
      </c>
      <c r="T4275" s="24" t="str">
        <f t="shared" si="308"/>
        <v/>
      </c>
    </row>
    <row r="4276" customHeight="1" spans="17:20">
      <c r="Q4276" s="24" t="str">
        <f t="shared" si="305"/>
        <v/>
      </c>
      <c r="R4276" s="24" t="str">
        <f t="shared" si="306"/>
        <v/>
      </c>
      <c r="S4276" s="24" t="str">
        <f t="shared" si="307"/>
        <v/>
      </c>
      <c r="T4276" s="24" t="str">
        <f t="shared" si="308"/>
        <v/>
      </c>
    </row>
    <row r="4277" customHeight="1" spans="17:20">
      <c r="Q4277" s="24" t="str">
        <f t="shared" si="305"/>
        <v/>
      </c>
      <c r="R4277" s="24" t="str">
        <f t="shared" si="306"/>
        <v/>
      </c>
      <c r="S4277" s="24" t="str">
        <f t="shared" si="307"/>
        <v/>
      </c>
      <c r="T4277" s="24" t="str">
        <f t="shared" si="308"/>
        <v/>
      </c>
    </row>
    <row r="4278" customHeight="1" spans="17:20">
      <c r="Q4278" s="24" t="str">
        <f t="shared" si="305"/>
        <v/>
      </c>
      <c r="R4278" s="24" t="str">
        <f t="shared" si="306"/>
        <v/>
      </c>
      <c r="S4278" s="24" t="str">
        <f t="shared" si="307"/>
        <v/>
      </c>
      <c r="T4278" s="24" t="str">
        <f t="shared" si="308"/>
        <v/>
      </c>
    </row>
    <row r="4279" customHeight="1" spans="17:20">
      <c r="Q4279" s="24" t="str">
        <f t="shared" si="305"/>
        <v/>
      </c>
      <c r="R4279" s="24" t="str">
        <f t="shared" si="306"/>
        <v/>
      </c>
      <c r="S4279" s="24" t="str">
        <f t="shared" si="307"/>
        <v/>
      </c>
      <c r="T4279" s="24" t="str">
        <f t="shared" si="308"/>
        <v/>
      </c>
    </row>
    <row r="4280" customHeight="1" spans="17:20">
      <c r="Q4280" s="24" t="str">
        <f t="shared" si="305"/>
        <v/>
      </c>
      <c r="R4280" s="24" t="str">
        <f t="shared" si="306"/>
        <v/>
      </c>
      <c r="S4280" s="24" t="str">
        <f t="shared" si="307"/>
        <v/>
      </c>
      <c r="T4280" s="24" t="str">
        <f t="shared" si="308"/>
        <v/>
      </c>
    </row>
    <row r="4281" customHeight="1" spans="17:20">
      <c r="Q4281" s="24" t="str">
        <f t="shared" si="305"/>
        <v/>
      </c>
      <c r="R4281" s="24" t="str">
        <f t="shared" si="306"/>
        <v/>
      </c>
      <c r="S4281" s="24" t="str">
        <f t="shared" si="307"/>
        <v/>
      </c>
      <c r="T4281" s="24" t="str">
        <f t="shared" si="308"/>
        <v/>
      </c>
    </row>
    <row r="4282" customHeight="1" spans="17:20">
      <c r="Q4282" s="24" t="str">
        <f t="shared" si="305"/>
        <v/>
      </c>
      <c r="R4282" s="24" t="str">
        <f t="shared" si="306"/>
        <v/>
      </c>
      <c r="S4282" s="24" t="str">
        <f t="shared" si="307"/>
        <v/>
      </c>
      <c r="T4282" s="24" t="str">
        <f t="shared" si="308"/>
        <v/>
      </c>
    </row>
    <row r="4283" customHeight="1" spans="17:20">
      <c r="Q4283" s="24" t="str">
        <f t="shared" si="305"/>
        <v/>
      </c>
      <c r="R4283" s="24" t="str">
        <f t="shared" si="306"/>
        <v/>
      </c>
      <c r="S4283" s="24" t="str">
        <f t="shared" si="307"/>
        <v/>
      </c>
      <c r="T4283" s="24" t="str">
        <f t="shared" si="308"/>
        <v/>
      </c>
    </row>
    <row r="4284" customHeight="1" spans="17:20">
      <c r="Q4284" s="24" t="str">
        <f t="shared" si="305"/>
        <v/>
      </c>
      <c r="R4284" s="24" t="str">
        <f t="shared" si="306"/>
        <v/>
      </c>
      <c r="S4284" s="24" t="str">
        <f t="shared" si="307"/>
        <v/>
      </c>
      <c r="T4284" s="24" t="str">
        <f t="shared" si="308"/>
        <v/>
      </c>
    </row>
    <row r="4285" customHeight="1" spans="17:20">
      <c r="Q4285" s="24" t="str">
        <f t="shared" si="305"/>
        <v/>
      </c>
      <c r="R4285" s="24" t="str">
        <f t="shared" si="306"/>
        <v/>
      </c>
      <c r="S4285" s="24" t="str">
        <f t="shared" si="307"/>
        <v/>
      </c>
      <c r="T4285" s="24" t="str">
        <f t="shared" si="308"/>
        <v/>
      </c>
    </row>
    <row r="4286" customHeight="1" spans="17:20">
      <c r="Q4286" s="24" t="str">
        <f t="shared" si="305"/>
        <v/>
      </c>
      <c r="R4286" s="24" t="str">
        <f t="shared" si="306"/>
        <v/>
      </c>
      <c r="S4286" s="24" t="str">
        <f t="shared" si="307"/>
        <v/>
      </c>
      <c r="T4286" s="24" t="str">
        <f t="shared" si="308"/>
        <v/>
      </c>
    </row>
    <row r="4287" customHeight="1" spans="17:20">
      <c r="Q4287" s="24" t="str">
        <f t="shared" si="305"/>
        <v/>
      </c>
      <c r="R4287" s="24" t="str">
        <f t="shared" si="306"/>
        <v/>
      </c>
      <c r="S4287" s="24" t="str">
        <f t="shared" si="307"/>
        <v/>
      </c>
      <c r="T4287" s="24" t="str">
        <f t="shared" si="308"/>
        <v/>
      </c>
    </row>
    <row r="4288" customHeight="1" spans="17:20">
      <c r="Q4288" s="24" t="str">
        <f t="shared" si="305"/>
        <v/>
      </c>
      <c r="R4288" s="24" t="str">
        <f t="shared" si="306"/>
        <v/>
      </c>
      <c r="S4288" s="24" t="str">
        <f t="shared" si="307"/>
        <v/>
      </c>
      <c r="T4288" s="24" t="str">
        <f t="shared" si="308"/>
        <v/>
      </c>
    </row>
    <row r="4289" customHeight="1" spans="17:20">
      <c r="Q4289" s="24" t="str">
        <f t="shared" si="305"/>
        <v/>
      </c>
      <c r="R4289" s="24" t="str">
        <f t="shared" si="306"/>
        <v/>
      </c>
      <c r="S4289" s="24" t="str">
        <f t="shared" si="307"/>
        <v/>
      </c>
      <c r="T4289" s="24" t="str">
        <f t="shared" si="308"/>
        <v/>
      </c>
    </row>
    <row r="4290" customHeight="1" spans="17:20">
      <c r="Q4290" s="24" t="str">
        <f t="shared" si="305"/>
        <v/>
      </c>
      <c r="R4290" s="24" t="str">
        <f t="shared" si="306"/>
        <v/>
      </c>
      <c r="S4290" s="24" t="str">
        <f t="shared" si="307"/>
        <v/>
      </c>
      <c r="T4290" s="24" t="str">
        <f t="shared" si="308"/>
        <v/>
      </c>
    </row>
    <row r="4291" customHeight="1" spans="17:20">
      <c r="Q4291" s="24" t="str">
        <f t="shared" si="305"/>
        <v/>
      </c>
      <c r="R4291" s="24" t="str">
        <f t="shared" si="306"/>
        <v/>
      </c>
      <c r="S4291" s="24" t="str">
        <f t="shared" si="307"/>
        <v/>
      </c>
      <c r="T4291" s="24" t="str">
        <f t="shared" si="308"/>
        <v/>
      </c>
    </row>
    <row r="4292" customHeight="1" spans="17:20">
      <c r="Q4292" s="24" t="str">
        <f t="shared" si="305"/>
        <v/>
      </c>
      <c r="R4292" s="24" t="str">
        <f t="shared" si="306"/>
        <v/>
      </c>
      <c r="S4292" s="24" t="str">
        <f t="shared" si="307"/>
        <v/>
      </c>
      <c r="T4292" s="24" t="str">
        <f t="shared" si="308"/>
        <v/>
      </c>
    </row>
    <row r="4293" customHeight="1" spans="17:20">
      <c r="Q4293" s="24" t="str">
        <f t="shared" si="305"/>
        <v/>
      </c>
      <c r="R4293" s="24" t="str">
        <f t="shared" si="306"/>
        <v/>
      </c>
      <c r="S4293" s="24" t="str">
        <f t="shared" si="307"/>
        <v/>
      </c>
      <c r="T4293" s="24" t="str">
        <f t="shared" si="308"/>
        <v/>
      </c>
    </row>
    <row r="4294" customHeight="1" spans="17:20">
      <c r="Q4294" s="24" t="str">
        <f t="shared" si="305"/>
        <v/>
      </c>
      <c r="R4294" s="24" t="str">
        <f t="shared" si="306"/>
        <v/>
      </c>
      <c r="S4294" s="24" t="str">
        <f t="shared" si="307"/>
        <v/>
      </c>
      <c r="T4294" s="24" t="str">
        <f t="shared" si="308"/>
        <v/>
      </c>
    </row>
    <row r="4295" customHeight="1" spans="17:20">
      <c r="Q4295" s="24" t="str">
        <f t="shared" si="305"/>
        <v/>
      </c>
      <c r="R4295" s="24" t="str">
        <f t="shared" si="306"/>
        <v/>
      </c>
      <c r="S4295" s="24" t="str">
        <f t="shared" si="307"/>
        <v/>
      </c>
      <c r="T4295" s="24" t="str">
        <f t="shared" si="308"/>
        <v/>
      </c>
    </row>
    <row r="4296" customHeight="1" spans="17:20">
      <c r="Q4296" s="24" t="str">
        <f t="shared" si="305"/>
        <v/>
      </c>
      <c r="R4296" s="24" t="str">
        <f t="shared" si="306"/>
        <v/>
      </c>
      <c r="S4296" s="24" t="str">
        <f t="shared" si="307"/>
        <v/>
      </c>
      <c r="T4296" s="24" t="str">
        <f t="shared" si="308"/>
        <v/>
      </c>
    </row>
    <row r="4297" customHeight="1" spans="17:20">
      <c r="Q4297" s="24" t="str">
        <f t="shared" si="305"/>
        <v/>
      </c>
      <c r="R4297" s="24" t="str">
        <f t="shared" si="306"/>
        <v/>
      </c>
      <c r="S4297" s="24" t="str">
        <f t="shared" si="307"/>
        <v/>
      </c>
      <c r="T4297" s="24" t="str">
        <f t="shared" si="308"/>
        <v/>
      </c>
    </row>
    <row r="4298" customHeight="1" spans="17:20">
      <c r="Q4298" s="24" t="str">
        <f t="shared" si="305"/>
        <v/>
      </c>
      <c r="R4298" s="24" t="str">
        <f t="shared" si="306"/>
        <v/>
      </c>
      <c r="S4298" s="24" t="str">
        <f t="shared" si="307"/>
        <v/>
      </c>
      <c r="T4298" s="24" t="str">
        <f t="shared" si="308"/>
        <v/>
      </c>
    </row>
    <row r="4299" customHeight="1" spans="17:20">
      <c r="Q4299" s="24" t="str">
        <f t="shared" si="305"/>
        <v/>
      </c>
      <c r="R4299" s="24" t="str">
        <f t="shared" si="306"/>
        <v/>
      </c>
      <c r="S4299" s="24" t="str">
        <f t="shared" si="307"/>
        <v/>
      </c>
      <c r="T4299" s="24" t="str">
        <f t="shared" si="308"/>
        <v/>
      </c>
    </row>
    <row r="4300" customHeight="1" spans="17:20">
      <c r="Q4300" s="24" t="str">
        <f t="shared" si="305"/>
        <v/>
      </c>
      <c r="R4300" s="24" t="str">
        <f t="shared" si="306"/>
        <v/>
      </c>
      <c r="S4300" s="24" t="str">
        <f t="shared" si="307"/>
        <v/>
      </c>
      <c r="T4300" s="24" t="str">
        <f t="shared" si="308"/>
        <v/>
      </c>
    </row>
    <row r="4301" customHeight="1" spans="17:20">
      <c r="Q4301" s="24" t="str">
        <f t="shared" si="305"/>
        <v/>
      </c>
      <c r="R4301" s="24" t="str">
        <f t="shared" si="306"/>
        <v/>
      </c>
      <c r="S4301" s="24" t="str">
        <f t="shared" si="307"/>
        <v/>
      </c>
      <c r="T4301" s="24" t="str">
        <f t="shared" si="308"/>
        <v/>
      </c>
    </row>
    <row r="4302" customHeight="1" spans="17:20">
      <c r="Q4302" s="24" t="str">
        <f t="shared" si="305"/>
        <v/>
      </c>
      <c r="R4302" s="24" t="str">
        <f t="shared" si="306"/>
        <v/>
      </c>
      <c r="S4302" s="24" t="str">
        <f t="shared" si="307"/>
        <v/>
      </c>
      <c r="T4302" s="24" t="str">
        <f t="shared" si="308"/>
        <v/>
      </c>
    </row>
    <row r="4303" customHeight="1" spans="17:20">
      <c r="Q4303" s="24" t="str">
        <f t="shared" si="305"/>
        <v/>
      </c>
      <c r="R4303" s="24" t="str">
        <f t="shared" si="306"/>
        <v/>
      </c>
      <c r="S4303" s="24" t="str">
        <f t="shared" si="307"/>
        <v/>
      </c>
      <c r="T4303" s="24" t="str">
        <f t="shared" si="308"/>
        <v/>
      </c>
    </row>
    <row r="4304" customHeight="1" spans="17:20">
      <c r="Q4304" s="24" t="str">
        <f t="shared" si="305"/>
        <v/>
      </c>
      <c r="R4304" s="24" t="str">
        <f t="shared" si="306"/>
        <v/>
      </c>
      <c r="S4304" s="24" t="str">
        <f t="shared" si="307"/>
        <v/>
      </c>
      <c r="T4304" s="24" t="str">
        <f t="shared" si="308"/>
        <v/>
      </c>
    </row>
    <row r="4305" customHeight="1" spans="17:20">
      <c r="Q4305" s="24" t="str">
        <f t="shared" si="305"/>
        <v/>
      </c>
      <c r="R4305" s="24" t="str">
        <f t="shared" si="306"/>
        <v/>
      </c>
      <c r="S4305" s="24" t="str">
        <f t="shared" si="307"/>
        <v/>
      </c>
      <c r="T4305" s="24" t="str">
        <f t="shared" si="308"/>
        <v/>
      </c>
    </row>
    <row r="4306" customHeight="1" spans="17:20">
      <c r="Q4306" s="24" t="str">
        <f t="shared" si="305"/>
        <v/>
      </c>
      <c r="R4306" s="24" t="str">
        <f t="shared" si="306"/>
        <v/>
      </c>
      <c r="S4306" s="24" t="str">
        <f t="shared" si="307"/>
        <v/>
      </c>
      <c r="T4306" s="24" t="str">
        <f t="shared" si="308"/>
        <v/>
      </c>
    </row>
    <row r="4307" customHeight="1" spans="17:20">
      <c r="Q4307" s="24" t="str">
        <f t="shared" si="305"/>
        <v/>
      </c>
      <c r="R4307" s="24" t="str">
        <f t="shared" si="306"/>
        <v/>
      </c>
      <c r="S4307" s="24" t="str">
        <f t="shared" si="307"/>
        <v/>
      </c>
      <c r="T4307" s="24" t="str">
        <f t="shared" si="308"/>
        <v/>
      </c>
    </row>
    <row r="4308" customHeight="1" spans="17:20">
      <c r="Q4308" s="24" t="str">
        <f t="shared" si="305"/>
        <v/>
      </c>
      <c r="R4308" s="24" t="str">
        <f t="shared" si="306"/>
        <v/>
      </c>
      <c r="S4308" s="24" t="str">
        <f t="shared" si="307"/>
        <v/>
      </c>
      <c r="T4308" s="24" t="str">
        <f t="shared" si="308"/>
        <v/>
      </c>
    </row>
    <row r="4309" customHeight="1" spans="17:20">
      <c r="Q4309" s="24" t="str">
        <f t="shared" si="305"/>
        <v/>
      </c>
      <c r="R4309" s="24" t="str">
        <f t="shared" si="306"/>
        <v/>
      </c>
      <c r="S4309" s="24" t="str">
        <f t="shared" si="307"/>
        <v/>
      </c>
      <c r="T4309" s="24" t="str">
        <f t="shared" si="308"/>
        <v/>
      </c>
    </row>
    <row r="4310" customHeight="1" spans="17:20">
      <c r="Q4310" s="24" t="str">
        <f t="shared" si="305"/>
        <v/>
      </c>
      <c r="R4310" s="24" t="str">
        <f t="shared" si="306"/>
        <v/>
      </c>
      <c r="S4310" s="24" t="str">
        <f t="shared" si="307"/>
        <v/>
      </c>
      <c r="T4310" s="24" t="str">
        <f t="shared" si="308"/>
        <v/>
      </c>
    </row>
    <row r="4311" customHeight="1" spans="17:20">
      <c r="Q4311" s="24" t="str">
        <f t="shared" si="305"/>
        <v/>
      </c>
      <c r="R4311" s="24" t="str">
        <f t="shared" si="306"/>
        <v/>
      </c>
      <c r="S4311" s="24" t="str">
        <f t="shared" si="307"/>
        <v/>
      </c>
      <c r="T4311" s="24" t="str">
        <f t="shared" si="308"/>
        <v/>
      </c>
    </row>
    <row r="4312" customHeight="1" spans="17:20">
      <c r="Q4312" s="24" t="str">
        <f t="shared" si="305"/>
        <v/>
      </c>
      <c r="R4312" s="24" t="str">
        <f t="shared" si="306"/>
        <v/>
      </c>
      <c r="S4312" s="24" t="str">
        <f t="shared" si="307"/>
        <v/>
      </c>
      <c r="T4312" s="24" t="str">
        <f t="shared" si="308"/>
        <v/>
      </c>
    </row>
    <row r="4313" customHeight="1" spans="17:20">
      <c r="Q4313" s="24" t="str">
        <f t="shared" si="305"/>
        <v/>
      </c>
      <c r="R4313" s="24" t="str">
        <f t="shared" si="306"/>
        <v/>
      </c>
      <c r="S4313" s="24" t="str">
        <f t="shared" si="307"/>
        <v/>
      </c>
      <c r="T4313" s="24" t="str">
        <f t="shared" si="308"/>
        <v/>
      </c>
    </row>
    <row r="4314" customHeight="1" spans="17:20">
      <c r="Q4314" s="24" t="str">
        <f t="shared" si="305"/>
        <v/>
      </c>
      <c r="R4314" s="24" t="str">
        <f t="shared" si="306"/>
        <v/>
      </c>
      <c r="S4314" s="24" t="str">
        <f t="shared" si="307"/>
        <v/>
      </c>
      <c r="T4314" s="24" t="str">
        <f t="shared" si="308"/>
        <v/>
      </c>
    </row>
    <row r="4315" customHeight="1" spans="17:20">
      <c r="Q4315" s="24" t="str">
        <f t="shared" si="305"/>
        <v/>
      </c>
      <c r="R4315" s="24" t="str">
        <f t="shared" si="306"/>
        <v/>
      </c>
      <c r="S4315" s="24" t="str">
        <f t="shared" si="307"/>
        <v/>
      </c>
      <c r="T4315" s="24" t="str">
        <f t="shared" si="308"/>
        <v/>
      </c>
    </row>
    <row r="4316" customHeight="1" spans="17:20">
      <c r="Q4316" s="24" t="str">
        <f t="shared" si="305"/>
        <v/>
      </c>
      <c r="R4316" s="24" t="str">
        <f t="shared" si="306"/>
        <v/>
      </c>
      <c r="S4316" s="24" t="str">
        <f t="shared" si="307"/>
        <v/>
      </c>
      <c r="T4316" s="24" t="str">
        <f t="shared" si="308"/>
        <v/>
      </c>
    </row>
    <row r="4317" customHeight="1" spans="17:20">
      <c r="Q4317" s="24" t="str">
        <f t="shared" si="305"/>
        <v/>
      </c>
      <c r="R4317" s="24" t="str">
        <f t="shared" si="306"/>
        <v/>
      </c>
      <c r="S4317" s="24" t="str">
        <f t="shared" si="307"/>
        <v/>
      </c>
      <c r="T4317" s="24" t="str">
        <f t="shared" si="308"/>
        <v/>
      </c>
    </row>
    <row r="4318" customHeight="1" spans="17:20">
      <c r="Q4318" s="24" t="str">
        <f t="shared" si="305"/>
        <v/>
      </c>
      <c r="R4318" s="24" t="str">
        <f t="shared" si="306"/>
        <v/>
      </c>
      <c r="S4318" s="24" t="str">
        <f t="shared" si="307"/>
        <v/>
      </c>
      <c r="T4318" s="24" t="str">
        <f t="shared" si="308"/>
        <v/>
      </c>
    </row>
    <row r="4319" customHeight="1" spans="17:20">
      <c r="Q4319" s="24" t="str">
        <f t="shared" si="305"/>
        <v/>
      </c>
      <c r="R4319" s="24" t="str">
        <f t="shared" si="306"/>
        <v/>
      </c>
      <c r="S4319" s="24" t="str">
        <f t="shared" si="307"/>
        <v/>
      </c>
      <c r="T4319" s="24" t="str">
        <f t="shared" si="308"/>
        <v/>
      </c>
    </row>
    <row r="4320" customHeight="1" spans="17:20">
      <c r="Q4320" s="24" t="str">
        <f t="shared" si="305"/>
        <v/>
      </c>
      <c r="R4320" s="24" t="str">
        <f t="shared" si="306"/>
        <v/>
      </c>
      <c r="S4320" s="24" t="str">
        <f t="shared" si="307"/>
        <v/>
      </c>
      <c r="T4320" s="24" t="str">
        <f t="shared" si="308"/>
        <v/>
      </c>
    </row>
    <row r="4321" customHeight="1" spans="17:20">
      <c r="Q4321" s="24" t="str">
        <f t="shared" si="305"/>
        <v/>
      </c>
      <c r="R4321" s="24" t="str">
        <f t="shared" si="306"/>
        <v/>
      </c>
      <c r="S4321" s="24" t="str">
        <f t="shared" si="307"/>
        <v/>
      </c>
      <c r="T4321" s="24" t="str">
        <f t="shared" si="308"/>
        <v/>
      </c>
    </row>
    <row r="4322" customHeight="1" spans="17:20">
      <c r="Q4322" s="24" t="str">
        <f t="shared" si="305"/>
        <v/>
      </c>
      <c r="R4322" s="24" t="str">
        <f t="shared" si="306"/>
        <v/>
      </c>
      <c r="S4322" s="24" t="str">
        <f t="shared" si="307"/>
        <v/>
      </c>
      <c r="T4322" s="24" t="str">
        <f t="shared" si="308"/>
        <v/>
      </c>
    </row>
    <row r="4323" customHeight="1" spans="17:20">
      <c r="Q4323" s="24" t="str">
        <f t="shared" si="305"/>
        <v/>
      </c>
      <c r="R4323" s="24" t="str">
        <f t="shared" si="306"/>
        <v/>
      </c>
      <c r="S4323" s="24" t="str">
        <f t="shared" si="307"/>
        <v/>
      </c>
      <c r="T4323" s="24" t="str">
        <f t="shared" si="308"/>
        <v/>
      </c>
    </row>
    <row r="4324" customHeight="1" spans="17:20">
      <c r="Q4324" s="24" t="str">
        <f t="shared" si="305"/>
        <v/>
      </c>
      <c r="R4324" s="24" t="str">
        <f t="shared" si="306"/>
        <v/>
      </c>
      <c r="S4324" s="24" t="str">
        <f t="shared" si="307"/>
        <v/>
      </c>
      <c r="T4324" s="24" t="str">
        <f t="shared" si="308"/>
        <v/>
      </c>
    </row>
    <row r="4325" customHeight="1" spans="17:20">
      <c r="Q4325" s="24" t="str">
        <f t="shared" si="305"/>
        <v/>
      </c>
      <c r="R4325" s="24" t="str">
        <f t="shared" si="306"/>
        <v/>
      </c>
      <c r="S4325" s="24" t="str">
        <f t="shared" si="307"/>
        <v/>
      </c>
      <c r="T4325" s="24" t="str">
        <f t="shared" si="308"/>
        <v/>
      </c>
    </row>
    <row r="4326" customHeight="1" spans="17:20">
      <c r="Q4326" s="24" t="str">
        <f t="shared" si="305"/>
        <v/>
      </c>
      <c r="R4326" s="24" t="str">
        <f t="shared" si="306"/>
        <v/>
      </c>
      <c r="S4326" s="24" t="str">
        <f t="shared" si="307"/>
        <v/>
      </c>
      <c r="T4326" s="24" t="str">
        <f t="shared" si="308"/>
        <v/>
      </c>
    </row>
    <row r="4327" customHeight="1" spans="17:20">
      <c r="Q4327" s="24" t="str">
        <f t="shared" si="305"/>
        <v/>
      </c>
      <c r="R4327" s="24" t="str">
        <f t="shared" si="306"/>
        <v/>
      </c>
      <c r="S4327" s="24" t="str">
        <f t="shared" si="307"/>
        <v/>
      </c>
      <c r="T4327" s="24" t="str">
        <f t="shared" si="308"/>
        <v/>
      </c>
    </row>
    <row r="4328" customHeight="1" spans="17:20">
      <c r="Q4328" s="24" t="str">
        <f t="shared" si="305"/>
        <v/>
      </c>
      <c r="R4328" s="24" t="str">
        <f t="shared" si="306"/>
        <v/>
      </c>
      <c r="S4328" s="24" t="str">
        <f t="shared" si="307"/>
        <v/>
      </c>
      <c r="T4328" s="24" t="str">
        <f t="shared" si="308"/>
        <v/>
      </c>
    </row>
    <row r="4329" customHeight="1" spans="17:20">
      <c r="Q4329" s="24" t="str">
        <f t="shared" si="305"/>
        <v/>
      </c>
      <c r="R4329" s="24" t="str">
        <f t="shared" si="306"/>
        <v/>
      </c>
      <c r="S4329" s="24" t="str">
        <f t="shared" si="307"/>
        <v/>
      </c>
      <c r="T4329" s="24" t="str">
        <f t="shared" si="308"/>
        <v/>
      </c>
    </row>
    <row r="4330" customHeight="1" spans="17:20">
      <c r="Q4330" s="24" t="str">
        <f t="shared" si="305"/>
        <v/>
      </c>
      <c r="R4330" s="24" t="str">
        <f t="shared" si="306"/>
        <v/>
      </c>
      <c r="S4330" s="24" t="str">
        <f t="shared" si="307"/>
        <v/>
      </c>
      <c r="T4330" s="24" t="str">
        <f t="shared" si="308"/>
        <v/>
      </c>
    </row>
    <row r="4331" customHeight="1" spans="17:20">
      <c r="Q4331" s="24" t="str">
        <f t="shared" ref="Q4331:Q4394" si="309">IF(C4331="","",YEAR(E4331))</f>
        <v/>
      </c>
      <c r="R4331" s="24" t="str">
        <f t="shared" ref="R4331:R4394" si="310">IF(C4331="","",MONTH(E4331))</f>
        <v/>
      </c>
      <c r="S4331" s="24" t="str">
        <f t="shared" ref="S4331:S4394" si="311">IF(C4331="","",YEAR(O4331))</f>
        <v/>
      </c>
      <c r="T4331" s="24" t="str">
        <f t="shared" ref="T4331:T4394" si="312">IF(C4331="","",MONTH(O4331))</f>
        <v/>
      </c>
    </row>
    <row r="4332" customHeight="1" spans="17:20">
      <c r="Q4332" s="24" t="str">
        <f t="shared" si="309"/>
        <v/>
      </c>
      <c r="R4332" s="24" t="str">
        <f t="shared" si="310"/>
        <v/>
      </c>
      <c r="S4332" s="24" t="str">
        <f t="shared" si="311"/>
        <v/>
      </c>
      <c r="T4332" s="24" t="str">
        <f t="shared" si="312"/>
        <v/>
      </c>
    </row>
    <row r="4333" customHeight="1" spans="17:20">
      <c r="Q4333" s="24" t="str">
        <f t="shared" si="309"/>
        <v/>
      </c>
      <c r="R4333" s="24" t="str">
        <f t="shared" si="310"/>
        <v/>
      </c>
      <c r="S4333" s="24" t="str">
        <f t="shared" si="311"/>
        <v/>
      </c>
      <c r="T4333" s="24" t="str">
        <f t="shared" si="312"/>
        <v/>
      </c>
    </row>
    <row r="4334" customHeight="1" spans="17:20">
      <c r="Q4334" s="24" t="str">
        <f t="shared" si="309"/>
        <v/>
      </c>
      <c r="R4334" s="24" t="str">
        <f t="shared" si="310"/>
        <v/>
      </c>
      <c r="S4334" s="24" t="str">
        <f t="shared" si="311"/>
        <v/>
      </c>
      <c r="T4334" s="24" t="str">
        <f t="shared" si="312"/>
        <v/>
      </c>
    </row>
    <row r="4335" customHeight="1" spans="17:20">
      <c r="Q4335" s="24" t="str">
        <f t="shared" si="309"/>
        <v/>
      </c>
      <c r="R4335" s="24" t="str">
        <f t="shared" si="310"/>
        <v/>
      </c>
      <c r="S4335" s="24" t="str">
        <f t="shared" si="311"/>
        <v/>
      </c>
      <c r="T4335" s="24" t="str">
        <f t="shared" si="312"/>
        <v/>
      </c>
    </row>
    <row r="4336" customHeight="1" spans="17:20">
      <c r="Q4336" s="24" t="str">
        <f t="shared" si="309"/>
        <v/>
      </c>
      <c r="R4336" s="24" t="str">
        <f t="shared" si="310"/>
        <v/>
      </c>
      <c r="S4336" s="24" t="str">
        <f t="shared" si="311"/>
        <v/>
      </c>
      <c r="T4336" s="24" t="str">
        <f t="shared" si="312"/>
        <v/>
      </c>
    </row>
    <row r="4337" customHeight="1" spans="17:20">
      <c r="Q4337" s="24" t="str">
        <f t="shared" si="309"/>
        <v/>
      </c>
      <c r="R4337" s="24" t="str">
        <f t="shared" si="310"/>
        <v/>
      </c>
      <c r="S4337" s="24" t="str">
        <f t="shared" si="311"/>
        <v/>
      </c>
      <c r="T4337" s="24" t="str">
        <f t="shared" si="312"/>
        <v/>
      </c>
    </row>
    <row r="4338" customHeight="1" spans="17:20">
      <c r="Q4338" s="24" t="str">
        <f t="shared" si="309"/>
        <v/>
      </c>
      <c r="R4338" s="24" t="str">
        <f t="shared" si="310"/>
        <v/>
      </c>
      <c r="S4338" s="24" t="str">
        <f t="shared" si="311"/>
        <v/>
      </c>
      <c r="T4338" s="24" t="str">
        <f t="shared" si="312"/>
        <v/>
      </c>
    </row>
    <row r="4339" customHeight="1" spans="17:20">
      <c r="Q4339" s="24" t="str">
        <f t="shared" si="309"/>
        <v/>
      </c>
      <c r="R4339" s="24" t="str">
        <f t="shared" si="310"/>
        <v/>
      </c>
      <c r="S4339" s="24" t="str">
        <f t="shared" si="311"/>
        <v/>
      </c>
      <c r="T4339" s="24" t="str">
        <f t="shared" si="312"/>
        <v/>
      </c>
    </row>
    <row r="4340" customHeight="1" spans="17:20">
      <c r="Q4340" s="24" t="str">
        <f t="shared" si="309"/>
        <v/>
      </c>
      <c r="R4340" s="24" t="str">
        <f t="shared" si="310"/>
        <v/>
      </c>
      <c r="S4340" s="24" t="str">
        <f t="shared" si="311"/>
        <v/>
      </c>
      <c r="T4340" s="24" t="str">
        <f t="shared" si="312"/>
        <v/>
      </c>
    </row>
    <row r="4341" customHeight="1" spans="17:20">
      <c r="Q4341" s="24" t="str">
        <f t="shared" si="309"/>
        <v/>
      </c>
      <c r="R4341" s="24" t="str">
        <f t="shared" si="310"/>
        <v/>
      </c>
      <c r="S4341" s="24" t="str">
        <f t="shared" si="311"/>
        <v/>
      </c>
      <c r="T4341" s="24" t="str">
        <f t="shared" si="312"/>
        <v/>
      </c>
    </row>
    <row r="4342" customHeight="1" spans="17:20">
      <c r="Q4342" s="24" t="str">
        <f t="shared" si="309"/>
        <v/>
      </c>
      <c r="R4342" s="24" t="str">
        <f t="shared" si="310"/>
        <v/>
      </c>
      <c r="S4342" s="24" t="str">
        <f t="shared" si="311"/>
        <v/>
      </c>
      <c r="T4342" s="24" t="str">
        <f t="shared" si="312"/>
        <v/>
      </c>
    </row>
    <row r="4343" customHeight="1" spans="17:20">
      <c r="Q4343" s="24" t="str">
        <f t="shared" si="309"/>
        <v/>
      </c>
      <c r="R4343" s="24" t="str">
        <f t="shared" si="310"/>
        <v/>
      </c>
      <c r="S4343" s="24" t="str">
        <f t="shared" si="311"/>
        <v/>
      </c>
      <c r="T4343" s="24" t="str">
        <f t="shared" si="312"/>
        <v/>
      </c>
    </row>
    <row r="4344" customHeight="1" spans="17:20">
      <c r="Q4344" s="24" t="str">
        <f t="shared" si="309"/>
        <v/>
      </c>
      <c r="R4344" s="24" t="str">
        <f t="shared" si="310"/>
        <v/>
      </c>
      <c r="S4344" s="24" t="str">
        <f t="shared" si="311"/>
        <v/>
      </c>
      <c r="T4344" s="24" t="str">
        <f t="shared" si="312"/>
        <v/>
      </c>
    </row>
    <row r="4345" customHeight="1" spans="17:20">
      <c r="Q4345" s="24" t="str">
        <f t="shared" si="309"/>
        <v/>
      </c>
      <c r="R4345" s="24" t="str">
        <f t="shared" si="310"/>
        <v/>
      </c>
      <c r="S4345" s="24" t="str">
        <f t="shared" si="311"/>
        <v/>
      </c>
      <c r="T4345" s="24" t="str">
        <f t="shared" si="312"/>
        <v/>
      </c>
    </row>
    <row r="4346" customHeight="1" spans="17:20">
      <c r="Q4346" s="24" t="str">
        <f t="shared" si="309"/>
        <v/>
      </c>
      <c r="R4346" s="24" t="str">
        <f t="shared" si="310"/>
        <v/>
      </c>
      <c r="S4346" s="24" t="str">
        <f t="shared" si="311"/>
        <v/>
      </c>
      <c r="T4346" s="24" t="str">
        <f t="shared" si="312"/>
        <v/>
      </c>
    </row>
    <row r="4347" customHeight="1" spans="17:20">
      <c r="Q4347" s="24" t="str">
        <f t="shared" si="309"/>
        <v/>
      </c>
      <c r="R4347" s="24" t="str">
        <f t="shared" si="310"/>
        <v/>
      </c>
      <c r="S4347" s="24" t="str">
        <f t="shared" si="311"/>
        <v/>
      </c>
      <c r="T4347" s="24" t="str">
        <f t="shared" si="312"/>
        <v/>
      </c>
    </row>
    <row r="4348" customHeight="1" spans="17:20">
      <c r="Q4348" s="24" t="str">
        <f t="shared" si="309"/>
        <v/>
      </c>
      <c r="R4348" s="24" t="str">
        <f t="shared" si="310"/>
        <v/>
      </c>
      <c r="S4348" s="24" t="str">
        <f t="shared" si="311"/>
        <v/>
      </c>
      <c r="T4348" s="24" t="str">
        <f t="shared" si="312"/>
        <v/>
      </c>
    </row>
    <row r="4349" customHeight="1" spans="17:20">
      <c r="Q4349" s="24" t="str">
        <f t="shared" si="309"/>
        <v/>
      </c>
      <c r="R4349" s="24" t="str">
        <f t="shared" si="310"/>
        <v/>
      </c>
      <c r="S4349" s="24" t="str">
        <f t="shared" si="311"/>
        <v/>
      </c>
      <c r="T4349" s="24" t="str">
        <f t="shared" si="312"/>
        <v/>
      </c>
    </row>
    <row r="4350" customHeight="1" spans="17:20">
      <c r="Q4350" s="24" t="str">
        <f t="shared" si="309"/>
        <v/>
      </c>
      <c r="R4350" s="24" t="str">
        <f t="shared" si="310"/>
        <v/>
      </c>
      <c r="S4350" s="24" t="str">
        <f t="shared" si="311"/>
        <v/>
      </c>
      <c r="T4350" s="24" t="str">
        <f t="shared" si="312"/>
        <v/>
      </c>
    </row>
    <row r="4351" customHeight="1" spans="17:20">
      <c r="Q4351" s="24" t="str">
        <f t="shared" si="309"/>
        <v/>
      </c>
      <c r="R4351" s="24" t="str">
        <f t="shared" si="310"/>
        <v/>
      </c>
      <c r="S4351" s="24" t="str">
        <f t="shared" si="311"/>
        <v/>
      </c>
      <c r="T4351" s="24" t="str">
        <f t="shared" si="312"/>
        <v/>
      </c>
    </row>
    <row r="4352" customHeight="1" spans="17:20">
      <c r="Q4352" s="24" t="str">
        <f t="shared" si="309"/>
        <v/>
      </c>
      <c r="R4352" s="24" t="str">
        <f t="shared" si="310"/>
        <v/>
      </c>
      <c r="S4352" s="24" t="str">
        <f t="shared" si="311"/>
        <v/>
      </c>
      <c r="T4352" s="24" t="str">
        <f t="shared" si="312"/>
        <v/>
      </c>
    </row>
    <row r="4353" customHeight="1" spans="17:20">
      <c r="Q4353" s="24" t="str">
        <f t="shared" si="309"/>
        <v/>
      </c>
      <c r="R4353" s="24" t="str">
        <f t="shared" si="310"/>
        <v/>
      </c>
      <c r="S4353" s="24" t="str">
        <f t="shared" si="311"/>
        <v/>
      </c>
      <c r="T4353" s="24" t="str">
        <f t="shared" si="312"/>
        <v/>
      </c>
    </row>
    <row r="4354" customHeight="1" spans="17:20">
      <c r="Q4354" s="24" t="str">
        <f t="shared" si="309"/>
        <v/>
      </c>
      <c r="R4354" s="24" t="str">
        <f t="shared" si="310"/>
        <v/>
      </c>
      <c r="S4354" s="24" t="str">
        <f t="shared" si="311"/>
        <v/>
      </c>
      <c r="T4354" s="24" t="str">
        <f t="shared" si="312"/>
        <v/>
      </c>
    </row>
    <row r="4355" customHeight="1" spans="17:20">
      <c r="Q4355" s="24" t="str">
        <f t="shared" si="309"/>
        <v/>
      </c>
      <c r="R4355" s="24" t="str">
        <f t="shared" si="310"/>
        <v/>
      </c>
      <c r="S4355" s="24" t="str">
        <f t="shared" si="311"/>
        <v/>
      </c>
      <c r="T4355" s="24" t="str">
        <f t="shared" si="312"/>
        <v/>
      </c>
    </row>
    <row r="4356" customHeight="1" spans="17:20">
      <c r="Q4356" s="24" t="str">
        <f t="shared" si="309"/>
        <v/>
      </c>
      <c r="R4356" s="24" t="str">
        <f t="shared" si="310"/>
        <v/>
      </c>
      <c r="S4356" s="24" t="str">
        <f t="shared" si="311"/>
        <v/>
      </c>
      <c r="T4356" s="24" t="str">
        <f t="shared" si="312"/>
        <v/>
      </c>
    </row>
    <row r="4357" customHeight="1" spans="17:20">
      <c r="Q4357" s="24" t="str">
        <f t="shared" si="309"/>
        <v/>
      </c>
      <c r="R4357" s="24" t="str">
        <f t="shared" si="310"/>
        <v/>
      </c>
      <c r="S4357" s="24" t="str">
        <f t="shared" si="311"/>
        <v/>
      </c>
      <c r="T4357" s="24" t="str">
        <f t="shared" si="312"/>
        <v/>
      </c>
    </row>
    <row r="4358" customHeight="1" spans="17:20">
      <c r="Q4358" s="24" t="str">
        <f t="shared" si="309"/>
        <v/>
      </c>
      <c r="R4358" s="24" t="str">
        <f t="shared" si="310"/>
        <v/>
      </c>
      <c r="S4358" s="24" t="str">
        <f t="shared" si="311"/>
        <v/>
      </c>
      <c r="T4358" s="24" t="str">
        <f t="shared" si="312"/>
        <v/>
      </c>
    </row>
    <row r="4359" customHeight="1" spans="17:20">
      <c r="Q4359" s="24" t="str">
        <f t="shared" si="309"/>
        <v/>
      </c>
      <c r="R4359" s="24" t="str">
        <f t="shared" si="310"/>
        <v/>
      </c>
      <c r="S4359" s="24" t="str">
        <f t="shared" si="311"/>
        <v/>
      </c>
      <c r="T4359" s="24" t="str">
        <f t="shared" si="312"/>
        <v/>
      </c>
    </row>
    <row r="4360" customHeight="1" spans="17:20">
      <c r="Q4360" s="24" t="str">
        <f t="shared" si="309"/>
        <v/>
      </c>
      <c r="R4360" s="24" t="str">
        <f t="shared" si="310"/>
        <v/>
      </c>
      <c r="S4360" s="24" t="str">
        <f t="shared" si="311"/>
        <v/>
      </c>
      <c r="T4360" s="24" t="str">
        <f t="shared" si="312"/>
        <v/>
      </c>
    </row>
    <row r="4361" customHeight="1" spans="17:20">
      <c r="Q4361" s="24" t="str">
        <f t="shared" si="309"/>
        <v/>
      </c>
      <c r="R4361" s="24" t="str">
        <f t="shared" si="310"/>
        <v/>
      </c>
      <c r="S4361" s="24" t="str">
        <f t="shared" si="311"/>
        <v/>
      </c>
      <c r="T4361" s="24" t="str">
        <f t="shared" si="312"/>
        <v/>
      </c>
    </row>
    <row r="4362" customHeight="1" spans="17:20">
      <c r="Q4362" s="24" t="str">
        <f t="shared" si="309"/>
        <v/>
      </c>
      <c r="R4362" s="24" t="str">
        <f t="shared" si="310"/>
        <v/>
      </c>
      <c r="S4362" s="24" t="str">
        <f t="shared" si="311"/>
        <v/>
      </c>
      <c r="T4362" s="24" t="str">
        <f t="shared" si="312"/>
        <v/>
      </c>
    </row>
    <row r="4363" customHeight="1" spans="17:20">
      <c r="Q4363" s="24" t="str">
        <f t="shared" si="309"/>
        <v/>
      </c>
      <c r="R4363" s="24" t="str">
        <f t="shared" si="310"/>
        <v/>
      </c>
      <c r="S4363" s="24" t="str">
        <f t="shared" si="311"/>
        <v/>
      </c>
      <c r="T4363" s="24" t="str">
        <f t="shared" si="312"/>
        <v/>
      </c>
    </row>
    <row r="4364" customHeight="1" spans="17:20">
      <c r="Q4364" s="24" t="str">
        <f t="shared" si="309"/>
        <v/>
      </c>
      <c r="R4364" s="24" t="str">
        <f t="shared" si="310"/>
        <v/>
      </c>
      <c r="S4364" s="24" t="str">
        <f t="shared" si="311"/>
        <v/>
      </c>
      <c r="T4364" s="24" t="str">
        <f t="shared" si="312"/>
        <v/>
      </c>
    </row>
    <row r="4365" customHeight="1" spans="17:20">
      <c r="Q4365" s="24" t="str">
        <f t="shared" si="309"/>
        <v/>
      </c>
      <c r="R4365" s="24" t="str">
        <f t="shared" si="310"/>
        <v/>
      </c>
      <c r="S4365" s="24" t="str">
        <f t="shared" si="311"/>
        <v/>
      </c>
      <c r="T4365" s="24" t="str">
        <f t="shared" si="312"/>
        <v/>
      </c>
    </row>
    <row r="4366" customHeight="1" spans="17:20">
      <c r="Q4366" s="24" t="str">
        <f t="shared" si="309"/>
        <v/>
      </c>
      <c r="R4366" s="24" t="str">
        <f t="shared" si="310"/>
        <v/>
      </c>
      <c r="S4366" s="24" t="str">
        <f t="shared" si="311"/>
        <v/>
      </c>
      <c r="T4366" s="24" t="str">
        <f t="shared" si="312"/>
        <v/>
      </c>
    </row>
    <row r="4367" customHeight="1" spans="17:20">
      <c r="Q4367" s="24" t="str">
        <f t="shared" si="309"/>
        <v/>
      </c>
      <c r="R4367" s="24" t="str">
        <f t="shared" si="310"/>
        <v/>
      </c>
      <c r="S4367" s="24" t="str">
        <f t="shared" si="311"/>
        <v/>
      </c>
      <c r="T4367" s="24" t="str">
        <f t="shared" si="312"/>
        <v/>
      </c>
    </row>
    <row r="4368" customHeight="1" spans="17:20">
      <c r="Q4368" s="24" t="str">
        <f t="shared" si="309"/>
        <v/>
      </c>
      <c r="R4368" s="24" t="str">
        <f t="shared" si="310"/>
        <v/>
      </c>
      <c r="S4368" s="24" t="str">
        <f t="shared" si="311"/>
        <v/>
      </c>
      <c r="T4368" s="24" t="str">
        <f t="shared" si="312"/>
        <v/>
      </c>
    </row>
    <row r="4369" customHeight="1" spans="17:20">
      <c r="Q4369" s="24" t="str">
        <f t="shared" si="309"/>
        <v/>
      </c>
      <c r="R4369" s="24" t="str">
        <f t="shared" si="310"/>
        <v/>
      </c>
      <c r="S4369" s="24" t="str">
        <f t="shared" si="311"/>
        <v/>
      </c>
      <c r="T4369" s="24" t="str">
        <f t="shared" si="312"/>
        <v/>
      </c>
    </row>
    <row r="4370" customHeight="1" spans="17:20">
      <c r="Q4370" s="24" t="str">
        <f t="shared" si="309"/>
        <v/>
      </c>
      <c r="R4370" s="24" t="str">
        <f t="shared" si="310"/>
        <v/>
      </c>
      <c r="S4370" s="24" t="str">
        <f t="shared" si="311"/>
        <v/>
      </c>
      <c r="T4370" s="24" t="str">
        <f t="shared" si="312"/>
        <v/>
      </c>
    </row>
    <row r="4371" customHeight="1" spans="17:20">
      <c r="Q4371" s="24" t="str">
        <f t="shared" si="309"/>
        <v/>
      </c>
      <c r="R4371" s="24" t="str">
        <f t="shared" si="310"/>
        <v/>
      </c>
      <c r="S4371" s="24" t="str">
        <f t="shared" si="311"/>
        <v/>
      </c>
      <c r="T4371" s="24" t="str">
        <f t="shared" si="312"/>
        <v/>
      </c>
    </row>
    <row r="4372" customHeight="1" spans="17:20">
      <c r="Q4372" s="24" t="str">
        <f t="shared" si="309"/>
        <v/>
      </c>
      <c r="R4372" s="24" t="str">
        <f t="shared" si="310"/>
        <v/>
      </c>
      <c r="S4372" s="24" t="str">
        <f t="shared" si="311"/>
        <v/>
      </c>
      <c r="T4372" s="24" t="str">
        <f t="shared" si="312"/>
        <v/>
      </c>
    </row>
    <row r="4373" customHeight="1" spans="17:20">
      <c r="Q4373" s="24" t="str">
        <f t="shared" si="309"/>
        <v/>
      </c>
      <c r="R4373" s="24" t="str">
        <f t="shared" si="310"/>
        <v/>
      </c>
      <c r="S4373" s="24" t="str">
        <f t="shared" si="311"/>
        <v/>
      </c>
      <c r="T4373" s="24" t="str">
        <f t="shared" si="312"/>
        <v/>
      </c>
    </row>
    <row r="4374" customHeight="1" spans="17:20">
      <c r="Q4374" s="24" t="str">
        <f t="shared" si="309"/>
        <v/>
      </c>
      <c r="R4374" s="24" t="str">
        <f t="shared" si="310"/>
        <v/>
      </c>
      <c r="S4374" s="24" t="str">
        <f t="shared" si="311"/>
        <v/>
      </c>
      <c r="T4374" s="24" t="str">
        <f t="shared" si="312"/>
        <v/>
      </c>
    </row>
    <row r="4375" customHeight="1" spans="17:20">
      <c r="Q4375" s="24" t="str">
        <f t="shared" si="309"/>
        <v/>
      </c>
      <c r="R4375" s="24" t="str">
        <f t="shared" si="310"/>
        <v/>
      </c>
      <c r="S4375" s="24" t="str">
        <f t="shared" si="311"/>
        <v/>
      </c>
      <c r="T4375" s="24" t="str">
        <f t="shared" si="312"/>
        <v/>
      </c>
    </row>
    <row r="4376" customHeight="1" spans="17:20">
      <c r="Q4376" s="24" t="str">
        <f t="shared" si="309"/>
        <v/>
      </c>
      <c r="R4376" s="24" t="str">
        <f t="shared" si="310"/>
        <v/>
      </c>
      <c r="S4376" s="24" t="str">
        <f t="shared" si="311"/>
        <v/>
      </c>
      <c r="T4376" s="24" t="str">
        <f t="shared" si="312"/>
        <v/>
      </c>
    </row>
    <row r="4377" customHeight="1" spans="17:20">
      <c r="Q4377" s="24" t="str">
        <f t="shared" si="309"/>
        <v/>
      </c>
      <c r="R4377" s="24" t="str">
        <f t="shared" si="310"/>
        <v/>
      </c>
      <c r="S4377" s="24" t="str">
        <f t="shared" si="311"/>
        <v/>
      </c>
      <c r="T4377" s="24" t="str">
        <f t="shared" si="312"/>
        <v/>
      </c>
    </row>
    <row r="4378" customHeight="1" spans="17:20">
      <c r="Q4378" s="24" t="str">
        <f t="shared" si="309"/>
        <v/>
      </c>
      <c r="R4378" s="24" t="str">
        <f t="shared" si="310"/>
        <v/>
      </c>
      <c r="S4378" s="24" t="str">
        <f t="shared" si="311"/>
        <v/>
      </c>
      <c r="T4378" s="24" t="str">
        <f t="shared" si="312"/>
        <v/>
      </c>
    </row>
    <row r="4379" customHeight="1" spans="17:20">
      <c r="Q4379" s="24" t="str">
        <f t="shared" si="309"/>
        <v/>
      </c>
      <c r="R4379" s="24" t="str">
        <f t="shared" si="310"/>
        <v/>
      </c>
      <c r="S4379" s="24" t="str">
        <f t="shared" si="311"/>
        <v/>
      </c>
      <c r="T4379" s="24" t="str">
        <f t="shared" si="312"/>
        <v/>
      </c>
    </row>
    <row r="4380" customHeight="1" spans="17:20">
      <c r="Q4380" s="24" t="str">
        <f t="shared" si="309"/>
        <v/>
      </c>
      <c r="R4380" s="24" t="str">
        <f t="shared" si="310"/>
        <v/>
      </c>
      <c r="S4380" s="24" t="str">
        <f t="shared" si="311"/>
        <v/>
      </c>
      <c r="T4380" s="24" t="str">
        <f t="shared" si="312"/>
        <v/>
      </c>
    </row>
    <row r="4381" customHeight="1" spans="17:20">
      <c r="Q4381" s="24" t="str">
        <f t="shared" si="309"/>
        <v/>
      </c>
      <c r="R4381" s="24" t="str">
        <f t="shared" si="310"/>
        <v/>
      </c>
      <c r="S4381" s="24" t="str">
        <f t="shared" si="311"/>
        <v/>
      </c>
      <c r="T4381" s="24" t="str">
        <f t="shared" si="312"/>
        <v/>
      </c>
    </row>
    <row r="4382" customHeight="1" spans="17:20">
      <c r="Q4382" s="24" t="str">
        <f t="shared" si="309"/>
        <v/>
      </c>
      <c r="R4382" s="24" t="str">
        <f t="shared" si="310"/>
        <v/>
      </c>
      <c r="S4382" s="24" t="str">
        <f t="shared" si="311"/>
        <v/>
      </c>
      <c r="T4382" s="24" t="str">
        <f t="shared" si="312"/>
        <v/>
      </c>
    </row>
    <row r="4383" customHeight="1" spans="17:20">
      <c r="Q4383" s="24" t="str">
        <f t="shared" si="309"/>
        <v/>
      </c>
      <c r="R4383" s="24" t="str">
        <f t="shared" si="310"/>
        <v/>
      </c>
      <c r="S4383" s="24" t="str">
        <f t="shared" si="311"/>
        <v/>
      </c>
      <c r="T4383" s="24" t="str">
        <f t="shared" si="312"/>
        <v/>
      </c>
    </row>
    <row r="4384" customHeight="1" spans="17:20">
      <c r="Q4384" s="24" t="str">
        <f t="shared" si="309"/>
        <v/>
      </c>
      <c r="R4384" s="24" t="str">
        <f t="shared" si="310"/>
        <v/>
      </c>
      <c r="S4384" s="24" t="str">
        <f t="shared" si="311"/>
        <v/>
      </c>
      <c r="T4384" s="24" t="str">
        <f t="shared" si="312"/>
        <v/>
      </c>
    </row>
    <row r="4385" customHeight="1" spans="17:20">
      <c r="Q4385" s="24" t="str">
        <f t="shared" si="309"/>
        <v/>
      </c>
      <c r="R4385" s="24" t="str">
        <f t="shared" si="310"/>
        <v/>
      </c>
      <c r="S4385" s="24" t="str">
        <f t="shared" si="311"/>
        <v/>
      </c>
      <c r="T4385" s="24" t="str">
        <f t="shared" si="312"/>
        <v/>
      </c>
    </row>
    <row r="4386" customHeight="1" spans="17:20">
      <c r="Q4386" s="24" t="str">
        <f t="shared" si="309"/>
        <v/>
      </c>
      <c r="R4386" s="24" t="str">
        <f t="shared" si="310"/>
        <v/>
      </c>
      <c r="S4386" s="24" t="str">
        <f t="shared" si="311"/>
        <v/>
      </c>
      <c r="T4386" s="24" t="str">
        <f t="shared" si="312"/>
        <v/>
      </c>
    </row>
    <row r="4387" customHeight="1" spans="17:20">
      <c r="Q4387" s="24" t="str">
        <f t="shared" si="309"/>
        <v/>
      </c>
      <c r="R4387" s="24" t="str">
        <f t="shared" si="310"/>
        <v/>
      </c>
      <c r="S4387" s="24" t="str">
        <f t="shared" si="311"/>
        <v/>
      </c>
      <c r="T4387" s="24" t="str">
        <f t="shared" si="312"/>
        <v/>
      </c>
    </row>
    <row r="4388" customHeight="1" spans="17:20">
      <c r="Q4388" s="24" t="str">
        <f t="shared" si="309"/>
        <v/>
      </c>
      <c r="R4388" s="24" t="str">
        <f t="shared" si="310"/>
        <v/>
      </c>
      <c r="S4388" s="24" t="str">
        <f t="shared" si="311"/>
        <v/>
      </c>
      <c r="T4388" s="24" t="str">
        <f t="shared" si="312"/>
        <v/>
      </c>
    </row>
    <row r="4389" customHeight="1" spans="17:20">
      <c r="Q4389" s="24" t="str">
        <f t="shared" si="309"/>
        <v/>
      </c>
      <c r="R4389" s="24" t="str">
        <f t="shared" si="310"/>
        <v/>
      </c>
      <c r="S4389" s="24" t="str">
        <f t="shared" si="311"/>
        <v/>
      </c>
      <c r="T4389" s="24" t="str">
        <f t="shared" si="312"/>
        <v/>
      </c>
    </row>
    <row r="4390" customHeight="1" spans="17:20">
      <c r="Q4390" s="24" t="str">
        <f t="shared" si="309"/>
        <v/>
      </c>
      <c r="R4390" s="24" t="str">
        <f t="shared" si="310"/>
        <v/>
      </c>
      <c r="S4390" s="24" t="str">
        <f t="shared" si="311"/>
        <v/>
      </c>
      <c r="T4390" s="24" t="str">
        <f t="shared" si="312"/>
        <v/>
      </c>
    </row>
    <row r="4391" customHeight="1" spans="17:20">
      <c r="Q4391" s="24" t="str">
        <f t="shared" si="309"/>
        <v/>
      </c>
      <c r="R4391" s="24" t="str">
        <f t="shared" si="310"/>
        <v/>
      </c>
      <c r="S4391" s="24" t="str">
        <f t="shared" si="311"/>
        <v/>
      </c>
      <c r="T4391" s="24" t="str">
        <f t="shared" si="312"/>
        <v/>
      </c>
    </row>
    <row r="4392" customHeight="1" spans="17:20">
      <c r="Q4392" s="24" t="str">
        <f t="shared" si="309"/>
        <v/>
      </c>
      <c r="R4392" s="24" t="str">
        <f t="shared" si="310"/>
        <v/>
      </c>
      <c r="S4392" s="24" t="str">
        <f t="shared" si="311"/>
        <v/>
      </c>
      <c r="T4392" s="24" t="str">
        <f t="shared" si="312"/>
        <v/>
      </c>
    </row>
    <row r="4393" customHeight="1" spans="17:20">
      <c r="Q4393" s="24" t="str">
        <f t="shared" si="309"/>
        <v/>
      </c>
      <c r="R4393" s="24" t="str">
        <f t="shared" si="310"/>
        <v/>
      </c>
      <c r="S4393" s="24" t="str">
        <f t="shared" si="311"/>
        <v/>
      </c>
      <c r="T4393" s="24" t="str">
        <f t="shared" si="312"/>
        <v/>
      </c>
    </row>
    <row r="4394" customHeight="1" spans="17:20">
      <c r="Q4394" s="24" t="str">
        <f t="shared" si="309"/>
        <v/>
      </c>
      <c r="R4394" s="24" t="str">
        <f t="shared" si="310"/>
        <v/>
      </c>
      <c r="S4394" s="24" t="str">
        <f t="shared" si="311"/>
        <v/>
      </c>
      <c r="T4394" s="24" t="str">
        <f t="shared" si="312"/>
        <v/>
      </c>
    </row>
    <row r="4395" customHeight="1" spans="17:20">
      <c r="Q4395" s="24" t="str">
        <f t="shared" ref="Q4395:Q4458" si="313">IF(C4395="","",YEAR(E4395))</f>
        <v/>
      </c>
      <c r="R4395" s="24" t="str">
        <f t="shared" ref="R4395:R4458" si="314">IF(C4395="","",MONTH(E4395))</f>
        <v/>
      </c>
      <c r="S4395" s="24" t="str">
        <f t="shared" ref="S4395:S4458" si="315">IF(C4395="","",YEAR(O4395))</f>
        <v/>
      </c>
      <c r="T4395" s="24" t="str">
        <f t="shared" ref="T4395:T4458" si="316">IF(C4395="","",MONTH(O4395))</f>
        <v/>
      </c>
    </row>
    <row r="4396" customHeight="1" spans="17:20">
      <c r="Q4396" s="24" t="str">
        <f t="shared" si="313"/>
        <v/>
      </c>
      <c r="R4396" s="24" t="str">
        <f t="shared" si="314"/>
        <v/>
      </c>
      <c r="S4396" s="24" t="str">
        <f t="shared" si="315"/>
        <v/>
      </c>
      <c r="T4396" s="24" t="str">
        <f t="shared" si="316"/>
        <v/>
      </c>
    </row>
    <row r="4397" customHeight="1" spans="17:20">
      <c r="Q4397" s="24" t="str">
        <f t="shared" si="313"/>
        <v/>
      </c>
      <c r="R4397" s="24" t="str">
        <f t="shared" si="314"/>
        <v/>
      </c>
      <c r="S4397" s="24" t="str">
        <f t="shared" si="315"/>
        <v/>
      </c>
      <c r="T4397" s="24" t="str">
        <f t="shared" si="316"/>
        <v/>
      </c>
    </row>
    <row r="4398" customHeight="1" spans="17:20">
      <c r="Q4398" s="24" t="str">
        <f t="shared" si="313"/>
        <v/>
      </c>
      <c r="R4398" s="24" t="str">
        <f t="shared" si="314"/>
        <v/>
      </c>
      <c r="S4398" s="24" t="str">
        <f t="shared" si="315"/>
        <v/>
      </c>
      <c r="T4398" s="24" t="str">
        <f t="shared" si="316"/>
        <v/>
      </c>
    </row>
    <row r="4399" customHeight="1" spans="17:20">
      <c r="Q4399" s="24" t="str">
        <f t="shared" si="313"/>
        <v/>
      </c>
      <c r="R4399" s="24" t="str">
        <f t="shared" si="314"/>
        <v/>
      </c>
      <c r="S4399" s="24" t="str">
        <f t="shared" si="315"/>
        <v/>
      </c>
      <c r="T4399" s="24" t="str">
        <f t="shared" si="316"/>
        <v/>
      </c>
    </row>
    <row r="4400" customHeight="1" spans="17:20">
      <c r="Q4400" s="24" t="str">
        <f t="shared" si="313"/>
        <v/>
      </c>
      <c r="R4400" s="24" t="str">
        <f t="shared" si="314"/>
        <v/>
      </c>
      <c r="S4400" s="24" t="str">
        <f t="shared" si="315"/>
        <v/>
      </c>
      <c r="T4400" s="24" t="str">
        <f t="shared" si="316"/>
        <v/>
      </c>
    </row>
    <row r="4401" customHeight="1" spans="17:20">
      <c r="Q4401" s="24" t="str">
        <f t="shared" si="313"/>
        <v/>
      </c>
      <c r="R4401" s="24" t="str">
        <f t="shared" si="314"/>
        <v/>
      </c>
      <c r="S4401" s="24" t="str">
        <f t="shared" si="315"/>
        <v/>
      </c>
      <c r="T4401" s="24" t="str">
        <f t="shared" si="316"/>
        <v/>
      </c>
    </row>
    <row r="4402" customHeight="1" spans="17:20">
      <c r="Q4402" s="24" t="str">
        <f t="shared" si="313"/>
        <v/>
      </c>
      <c r="R4402" s="24" t="str">
        <f t="shared" si="314"/>
        <v/>
      </c>
      <c r="S4402" s="24" t="str">
        <f t="shared" si="315"/>
        <v/>
      </c>
      <c r="T4402" s="24" t="str">
        <f t="shared" si="316"/>
        <v/>
      </c>
    </row>
    <row r="4403" customHeight="1" spans="17:20">
      <c r="Q4403" s="24" t="str">
        <f t="shared" si="313"/>
        <v/>
      </c>
      <c r="R4403" s="24" t="str">
        <f t="shared" si="314"/>
        <v/>
      </c>
      <c r="S4403" s="24" t="str">
        <f t="shared" si="315"/>
        <v/>
      </c>
      <c r="T4403" s="24" t="str">
        <f t="shared" si="316"/>
        <v/>
      </c>
    </row>
    <row r="4404" customHeight="1" spans="17:20">
      <c r="Q4404" s="24" t="str">
        <f t="shared" si="313"/>
        <v/>
      </c>
      <c r="R4404" s="24" t="str">
        <f t="shared" si="314"/>
        <v/>
      </c>
      <c r="S4404" s="24" t="str">
        <f t="shared" si="315"/>
        <v/>
      </c>
      <c r="T4404" s="24" t="str">
        <f t="shared" si="316"/>
        <v/>
      </c>
    </row>
    <row r="4405" customHeight="1" spans="17:20">
      <c r="Q4405" s="24" t="str">
        <f t="shared" si="313"/>
        <v/>
      </c>
      <c r="R4405" s="24" t="str">
        <f t="shared" si="314"/>
        <v/>
      </c>
      <c r="S4405" s="24" t="str">
        <f t="shared" si="315"/>
        <v/>
      </c>
      <c r="T4405" s="24" t="str">
        <f t="shared" si="316"/>
        <v/>
      </c>
    </row>
    <row r="4406" customHeight="1" spans="17:20">
      <c r="Q4406" s="24" t="str">
        <f t="shared" si="313"/>
        <v/>
      </c>
      <c r="R4406" s="24" t="str">
        <f t="shared" si="314"/>
        <v/>
      </c>
      <c r="S4406" s="24" t="str">
        <f t="shared" si="315"/>
        <v/>
      </c>
      <c r="T4406" s="24" t="str">
        <f t="shared" si="316"/>
        <v/>
      </c>
    </row>
    <row r="4407" customHeight="1" spans="17:20">
      <c r="Q4407" s="24" t="str">
        <f t="shared" si="313"/>
        <v/>
      </c>
      <c r="R4407" s="24" t="str">
        <f t="shared" si="314"/>
        <v/>
      </c>
      <c r="S4407" s="24" t="str">
        <f t="shared" si="315"/>
        <v/>
      </c>
      <c r="T4407" s="24" t="str">
        <f t="shared" si="316"/>
        <v/>
      </c>
    </row>
    <row r="4408" customHeight="1" spans="17:20">
      <c r="Q4408" s="24" t="str">
        <f t="shared" si="313"/>
        <v/>
      </c>
      <c r="R4408" s="24" t="str">
        <f t="shared" si="314"/>
        <v/>
      </c>
      <c r="S4408" s="24" t="str">
        <f t="shared" si="315"/>
        <v/>
      </c>
      <c r="T4408" s="24" t="str">
        <f t="shared" si="316"/>
        <v/>
      </c>
    </row>
    <row r="4409" customHeight="1" spans="17:20">
      <c r="Q4409" s="24" t="str">
        <f t="shared" si="313"/>
        <v/>
      </c>
      <c r="R4409" s="24" t="str">
        <f t="shared" si="314"/>
        <v/>
      </c>
      <c r="S4409" s="24" t="str">
        <f t="shared" si="315"/>
        <v/>
      </c>
      <c r="T4409" s="24" t="str">
        <f t="shared" si="316"/>
        <v/>
      </c>
    </row>
    <row r="4410" customHeight="1" spans="17:20">
      <c r="Q4410" s="24" t="str">
        <f t="shared" si="313"/>
        <v/>
      </c>
      <c r="R4410" s="24" t="str">
        <f t="shared" si="314"/>
        <v/>
      </c>
      <c r="S4410" s="24" t="str">
        <f t="shared" si="315"/>
        <v/>
      </c>
      <c r="T4410" s="24" t="str">
        <f t="shared" si="316"/>
        <v/>
      </c>
    </row>
    <row r="4411" customHeight="1" spans="17:20">
      <c r="Q4411" s="24" t="str">
        <f t="shared" si="313"/>
        <v/>
      </c>
      <c r="R4411" s="24" t="str">
        <f t="shared" si="314"/>
        <v/>
      </c>
      <c r="S4411" s="24" t="str">
        <f t="shared" si="315"/>
        <v/>
      </c>
      <c r="T4411" s="24" t="str">
        <f t="shared" si="316"/>
        <v/>
      </c>
    </row>
    <row r="4412" customHeight="1" spans="17:20">
      <c r="Q4412" s="24" t="str">
        <f t="shared" si="313"/>
        <v/>
      </c>
      <c r="R4412" s="24" t="str">
        <f t="shared" si="314"/>
        <v/>
      </c>
      <c r="S4412" s="24" t="str">
        <f t="shared" si="315"/>
        <v/>
      </c>
      <c r="T4412" s="24" t="str">
        <f t="shared" si="316"/>
        <v/>
      </c>
    </row>
    <row r="4413" customHeight="1" spans="17:20">
      <c r="Q4413" s="24" t="str">
        <f t="shared" si="313"/>
        <v/>
      </c>
      <c r="R4413" s="24" t="str">
        <f t="shared" si="314"/>
        <v/>
      </c>
      <c r="S4413" s="24" t="str">
        <f t="shared" si="315"/>
        <v/>
      </c>
      <c r="T4413" s="24" t="str">
        <f t="shared" si="316"/>
        <v/>
      </c>
    </row>
    <row r="4414" customHeight="1" spans="17:20">
      <c r="Q4414" s="24" t="str">
        <f t="shared" si="313"/>
        <v/>
      </c>
      <c r="R4414" s="24" t="str">
        <f t="shared" si="314"/>
        <v/>
      </c>
      <c r="S4414" s="24" t="str">
        <f t="shared" si="315"/>
        <v/>
      </c>
      <c r="T4414" s="24" t="str">
        <f t="shared" si="316"/>
        <v/>
      </c>
    </row>
    <row r="4415" customHeight="1" spans="17:20">
      <c r="Q4415" s="24" t="str">
        <f t="shared" si="313"/>
        <v/>
      </c>
      <c r="R4415" s="24" t="str">
        <f t="shared" si="314"/>
        <v/>
      </c>
      <c r="S4415" s="24" t="str">
        <f t="shared" si="315"/>
        <v/>
      </c>
      <c r="T4415" s="24" t="str">
        <f t="shared" si="316"/>
        <v/>
      </c>
    </row>
    <row r="4416" customHeight="1" spans="17:20">
      <c r="Q4416" s="24" t="str">
        <f t="shared" si="313"/>
        <v/>
      </c>
      <c r="R4416" s="24" t="str">
        <f t="shared" si="314"/>
        <v/>
      </c>
      <c r="S4416" s="24" t="str">
        <f t="shared" si="315"/>
        <v/>
      </c>
      <c r="T4416" s="24" t="str">
        <f t="shared" si="316"/>
        <v/>
      </c>
    </row>
    <row r="4417" customHeight="1" spans="17:20">
      <c r="Q4417" s="24" t="str">
        <f t="shared" si="313"/>
        <v/>
      </c>
      <c r="R4417" s="24" t="str">
        <f t="shared" si="314"/>
        <v/>
      </c>
      <c r="S4417" s="24" t="str">
        <f t="shared" si="315"/>
        <v/>
      </c>
      <c r="T4417" s="24" t="str">
        <f t="shared" si="316"/>
        <v/>
      </c>
    </row>
    <row r="4418" customHeight="1" spans="17:20">
      <c r="Q4418" s="24" t="str">
        <f t="shared" si="313"/>
        <v/>
      </c>
      <c r="R4418" s="24" t="str">
        <f t="shared" si="314"/>
        <v/>
      </c>
      <c r="S4418" s="24" t="str">
        <f t="shared" si="315"/>
        <v/>
      </c>
      <c r="T4418" s="24" t="str">
        <f t="shared" si="316"/>
        <v/>
      </c>
    </row>
    <row r="4419" customHeight="1" spans="17:20">
      <c r="Q4419" s="24" t="str">
        <f t="shared" si="313"/>
        <v/>
      </c>
      <c r="R4419" s="24" t="str">
        <f t="shared" si="314"/>
        <v/>
      </c>
      <c r="S4419" s="24" t="str">
        <f t="shared" si="315"/>
        <v/>
      </c>
      <c r="T4419" s="24" t="str">
        <f t="shared" si="316"/>
        <v/>
      </c>
    </row>
    <row r="4420" customHeight="1" spans="17:20">
      <c r="Q4420" s="24" t="str">
        <f t="shared" si="313"/>
        <v/>
      </c>
      <c r="R4420" s="24" t="str">
        <f t="shared" si="314"/>
        <v/>
      </c>
      <c r="S4420" s="24" t="str">
        <f t="shared" si="315"/>
        <v/>
      </c>
      <c r="T4420" s="24" t="str">
        <f t="shared" si="316"/>
        <v/>
      </c>
    </row>
    <row r="4421" customHeight="1" spans="17:20">
      <c r="Q4421" s="24" t="str">
        <f t="shared" si="313"/>
        <v/>
      </c>
      <c r="R4421" s="24" t="str">
        <f t="shared" si="314"/>
        <v/>
      </c>
      <c r="S4421" s="24" t="str">
        <f t="shared" si="315"/>
        <v/>
      </c>
      <c r="T4421" s="24" t="str">
        <f t="shared" si="316"/>
        <v/>
      </c>
    </row>
    <row r="4422" customHeight="1" spans="17:20">
      <c r="Q4422" s="24" t="str">
        <f t="shared" si="313"/>
        <v/>
      </c>
      <c r="R4422" s="24" t="str">
        <f t="shared" si="314"/>
        <v/>
      </c>
      <c r="S4422" s="24" t="str">
        <f t="shared" si="315"/>
        <v/>
      </c>
      <c r="T4422" s="24" t="str">
        <f t="shared" si="316"/>
        <v/>
      </c>
    </row>
    <row r="4423" customHeight="1" spans="17:20">
      <c r="Q4423" s="24" t="str">
        <f t="shared" si="313"/>
        <v/>
      </c>
      <c r="R4423" s="24" t="str">
        <f t="shared" si="314"/>
        <v/>
      </c>
      <c r="S4423" s="24" t="str">
        <f t="shared" si="315"/>
        <v/>
      </c>
      <c r="T4423" s="24" t="str">
        <f t="shared" si="316"/>
        <v/>
      </c>
    </row>
    <row r="4424" customHeight="1" spans="17:20">
      <c r="Q4424" s="24" t="str">
        <f t="shared" si="313"/>
        <v/>
      </c>
      <c r="R4424" s="24" t="str">
        <f t="shared" si="314"/>
        <v/>
      </c>
      <c r="S4424" s="24" t="str">
        <f t="shared" si="315"/>
        <v/>
      </c>
      <c r="T4424" s="24" t="str">
        <f t="shared" si="316"/>
        <v/>
      </c>
    </row>
    <row r="4425" customHeight="1" spans="17:20">
      <c r="Q4425" s="24" t="str">
        <f t="shared" si="313"/>
        <v/>
      </c>
      <c r="R4425" s="24" t="str">
        <f t="shared" si="314"/>
        <v/>
      </c>
      <c r="S4425" s="24" t="str">
        <f t="shared" si="315"/>
        <v/>
      </c>
      <c r="T4425" s="24" t="str">
        <f t="shared" si="316"/>
        <v/>
      </c>
    </row>
    <row r="4426" customHeight="1" spans="17:20">
      <c r="Q4426" s="24" t="str">
        <f t="shared" si="313"/>
        <v/>
      </c>
      <c r="R4426" s="24" t="str">
        <f t="shared" si="314"/>
        <v/>
      </c>
      <c r="S4426" s="24" t="str">
        <f t="shared" si="315"/>
        <v/>
      </c>
      <c r="T4426" s="24" t="str">
        <f t="shared" si="316"/>
        <v/>
      </c>
    </row>
    <row r="4427" customHeight="1" spans="17:20">
      <c r="Q4427" s="24" t="str">
        <f t="shared" si="313"/>
        <v/>
      </c>
      <c r="R4427" s="24" t="str">
        <f t="shared" si="314"/>
        <v/>
      </c>
      <c r="S4427" s="24" t="str">
        <f t="shared" si="315"/>
        <v/>
      </c>
      <c r="T4427" s="24" t="str">
        <f t="shared" si="316"/>
        <v/>
      </c>
    </row>
    <row r="4428" customHeight="1" spans="17:20">
      <c r="Q4428" s="24" t="str">
        <f t="shared" si="313"/>
        <v/>
      </c>
      <c r="R4428" s="24" t="str">
        <f t="shared" si="314"/>
        <v/>
      </c>
      <c r="S4428" s="24" t="str">
        <f t="shared" si="315"/>
        <v/>
      </c>
      <c r="T4428" s="24" t="str">
        <f t="shared" si="316"/>
        <v/>
      </c>
    </row>
    <row r="4429" customHeight="1" spans="17:20">
      <c r="Q4429" s="24" t="str">
        <f t="shared" si="313"/>
        <v/>
      </c>
      <c r="R4429" s="24" t="str">
        <f t="shared" si="314"/>
        <v/>
      </c>
      <c r="S4429" s="24" t="str">
        <f t="shared" si="315"/>
        <v/>
      </c>
      <c r="T4429" s="24" t="str">
        <f t="shared" si="316"/>
        <v/>
      </c>
    </row>
    <row r="4430" customHeight="1" spans="17:20">
      <c r="Q4430" s="24" t="str">
        <f t="shared" si="313"/>
        <v/>
      </c>
      <c r="R4430" s="24" t="str">
        <f t="shared" si="314"/>
        <v/>
      </c>
      <c r="S4430" s="24" t="str">
        <f t="shared" si="315"/>
        <v/>
      </c>
      <c r="T4430" s="24" t="str">
        <f t="shared" si="316"/>
        <v/>
      </c>
    </row>
    <row r="4431" customHeight="1" spans="17:20">
      <c r="Q4431" s="24" t="str">
        <f t="shared" si="313"/>
        <v/>
      </c>
      <c r="R4431" s="24" t="str">
        <f t="shared" si="314"/>
        <v/>
      </c>
      <c r="S4431" s="24" t="str">
        <f t="shared" si="315"/>
        <v/>
      </c>
      <c r="T4431" s="24" t="str">
        <f t="shared" si="316"/>
        <v/>
      </c>
    </row>
    <row r="4432" customHeight="1" spans="17:20">
      <c r="Q4432" s="24" t="str">
        <f t="shared" si="313"/>
        <v/>
      </c>
      <c r="R4432" s="24" t="str">
        <f t="shared" si="314"/>
        <v/>
      </c>
      <c r="S4432" s="24" t="str">
        <f t="shared" si="315"/>
        <v/>
      </c>
      <c r="T4432" s="24" t="str">
        <f t="shared" si="316"/>
        <v/>
      </c>
    </row>
    <row r="4433" customHeight="1" spans="17:20">
      <c r="Q4433" s="24" t="str">
        <f t="shared" si="313"/>
        <v/>
      </c>
      <c r="R4433" s="24" t="str">
        <f t="shared" si="314"/>
        <v/>
      </c>
      <c r="S4433" s="24" t="str">
        <f t="shared" si="315"/>
        <v/>
      </c>
      <c r="T4433" s="24" t="str">
        <f t="shared" si="316"/>
        <v/>
      </c>
    </row>
    <row r="4434" customHeight="1" spans="17:20">
      <c r="Q4434" s="24" t="str">
        <f t="shared" si="313"/>
        <v/>
      </c>
      <c r="R4434" s="24" t="str">
        <f t="shared" si="314"/>
        <v/>
      </c>
      <c r="S4434" s="24" t="str">
        <f t="shared" si="315"/>
        <v/>
      </c>
      <c r="T4434" s="24" t="str">
        <f t="shared" si="316"/>
        <v/>
      </c>
    </row>
    <row r="4435" customHeight="1" spans="17:20">
      <c r="Q4435" s="24" t="str">
        <f t="shared" si="313"/>
        <v/>
      </c>
      <c r="R4435" s="24" t="str">
        <f t="shared" si="314"/>
        <v/>
      </c>
      <c r="S4435" s="24" t="str">
        <f t="shared" si="315"/>
        <v/>
      </c>
      <c r="T4435" s="24" t="str">
        <f t="shared" si="316"/>
        <v/>
      </c>
    </row>
    <row r="4436" customHeight="1" spans="17:20">
      <c r="Q4436" s="24" t="str">
        <f t="shared" si="313"/>
        <v/>
      </c>
      <c r="R4436" s="24" t="str">
        <f t="shared" si="314"/>
        <v/>
      </c>
      <c r="S4436" s="24" t="str">
        <f t="shared" si="315"/>
        <v/>
      </c>
      <c r="T4436" s="24" t="str">
        <f t="shared" si="316"/>
        <v/>
      </c>
    </row>
    <row r="4437" customHeight="1" spans="17:20">
      <c r="Q4437" s="24" t="str">
        <f t="shared" si="313"/>
        <v/>
      </c>
      <c r="R4437" s="24" t="str">
        <f t="shared" si="314"/>
        <v/>
      </c>
      <c r="S4437" s="24" t="str">
        <f t="shared" si="315"/>
        <v/>
      </c>
      <c r="T4437" s="24" t="str">
        <f t="shared" si="316"/>
        <v/>
      </c>
    </row>
    <row r="4438" customHeight="1" spans="17:20">
      <c r="Q4438" s="24" t="str">
        <f t="shared" si="313"/>
        <v/>
      </c>
      <c r="R4438" s="24" t="str">
        <f t="shared" si="314"/>
        <v/>
      </c>
      <c r="S4438" s="24" t="str">
        <f t="shared" si="315"/>
        <v/>
      </c>
      <c r="T4438" s="24" t="str">
        <f t="shared" si="316"/>
        <v/>
      </c>
    </row>
    <row r="4439" customHeight="1" spans="17:20">
      <c r="Q4439" s="24" t="str">
        <f t="shared" si="313"/>
        <v/>
      </c>
      <c r="R4439" s="24" t="str">
        <f t="shared" si="314"/>
        <v/>
      </c>
      <c r="S4439" s="24" t="str">
        <f t="shared" si="315"/>
        <v/>
      </c>
      <c r="T4439" s="24" t="str">
        <f t="shared" si="316"/>
        <v/>
      </c>
    </row>
    <row r="4440" customHeight="1" spans="17:20">
      <c r="Q4440" s="24" t="str">
        <f t="shared" si="313"/>
        <v/>
      </c>
      <c r="R4440" s="24" t="str">
        <f t="shared" si="314"/>
        <v/>
      </c>
      <c r="S4440" s="24" t="str">
        <f t="shared" si="315"/>
        <v/>
      </c>
      <c r="T4440" s="24" t="str">
        <f t="shared" si="316"/>
        <v/>
      </c>
    </row>
    <row r="4441" customHeight="1" spans="17:20">
      <c r="Q4441" s="24" t="str">
        <f t="shared" si="313"/>
        <v/>
      </c>
      <c r="R4441" s="24" t="str">
        <f t="shared" si="314"/>
        <v/>
      </c>
      <c r="S4441" s="24" t="str">
        <f t="shared" si="315"/>
        <v/>
      </c>
      <c r="T4441" s="24" t="str">
        <f t="shared" si="316"/>
        <v/>
      </c>
    </row>
    <row r="4442" customHeight="1" spans="17:20">
      <c r="Q4442" s="24" t="str">
        <f t="shared" si="313"/>
        <v/>
      </c>
      <c r="R4442" s="24" t="str">
        <f t="shared" si="314"/>
        <v/>
      </c>
      <c r="S4442" s="24" t="str">
        <f t="shared" si="315"/>
        <v/>
      </c>
      <c r="T4442" s="24" t="str">
        <f t="shared" si="316"/>
        <v/>
      </c>
    </row>
    <row r="4443" customHeight="1" spans="17:20">
      <c r="Q4443" s="24" t="str">
        <f t="shared" si="313"/>
        <v/>
      </c>
      <c r="R4443" s="24" t="str">
        <f t="shared" si="314"/>
        <v/>
      </c>
      <c r="S4443" s="24" t="str">
        <f t="shared" si="315"/>
        <v/>
      </c>
      <c r="T4443" s="24" t="str">
        <f t="shared" si="316"/>
        <v/>
      </c>
    </row>
    <row r="4444" customHeight="1" spans="17:20">
      <c r="Q4444" s="24" t="str">
        <f t="shared" si="313"/>
        <v/>
      </c>
      <c r="R4444" s="24" t="str">
        <f t="shared" si="314"/>
        <v/>
      </c>
      <c r="S4444" s="24" t="str">
        <f t="shared" si="315"/>
        <v/>
      </c>
      <c r="T4444" s="24" t="str">
        <f t="shared" si="316"/>
        <v/>
      </c>
    </row>
    <row r="4445" customHeight="1" spans="17:20">
      <c r="Q4445" s="24" t="str">
        <f t="shared" si="313"/>
        <v/>
      </c>
      <c r="R4445" s="24" t="str">
        <f t="shared" si="314"/>
        <v/>
      </c>
      <c r="S4445" s="24" t="str">
        <f t="shared" si="315"/>
        <v/>
      </c>
      <c r="T4445" s="24" t="str">
        <f t="shared" si="316"/>
        <v/>
      </c>
    </row>
    <row r="4446" customHeight="1" spans="17:20">
      <c r="Q4446" s="24" t="str">
        <f t="shared" si="313"/>
        <v/>
      </c>
      <c r="R4446" s="24" t="str">
        <f t="shared" si="314"/>
        <v/>
      </c>
      <c r="S4446" s="24" t="str">
        <f t="shared" si="315"/>
        <v/>
      </c>
      <c r="T4446" s="24" t="str">
        <f t="shared" si="316"/>
        <v/>
      </c>
    </row>
    <row r="4447" customHeight="1" spans="17:20">
      <c r="Q4447" s="24" t="str">
        <f t="shared" si="313"/>
        <v/>
      </c>
      <c r="R4447" s="24" t="str">
        <f t="shared" si="314"/>
        <v/>
      </c>
      <c r="S4447" s="24" t="str">
        <f t="shared" si="315"/>
        <v/>
      </c>
      <c r="T4447" s="24" t="str">
        <f t="shared" si="316"/>
        <v/>
      </c>
    </row>
    <row r="4448" customHeight="1" spans="17:20">
      <c r="Q4448" s="24" t="str">
        <f t="shared" si="313"/>
        <v/>
      </c>
      <c r="R4448" s="24" t="str">
        <f t="shared" si="314"/>
        <v/>
      </c>
      <c r="S4448" s="24" t="str">
        <f t="shared" si="315"/>
        <v/>
      </c>
      <c r="T4448" s="24" t="str">
        <f t="shared" si="316"/>
        <v/>
      </c>
    </row>
    <row r="4449" customHeight="1" spans="17:20">
      <c r="Q4449" s="24" t="str">
        <f t="shared" si="313"/>
        <v/>
      </c>
      <c r="R4449" s="24" t="str">
        <f t="shared" si="314"/>
        <v/>
      </c>
      <c r="S4449" s="24" t="str">
        <f t="shared" si="315"/>
        <v/>
      </c>
      <c r="T4449" s="24" t="str">
        <f t="shared" si="316"/>
        <v/>
      </c>
    </row>
    <row r="4450" customHeight="1" spans="17:20">
      <c r="Q4450" s="24" t="str">
        <f t="shared" si="313"/>
        <v/>
      </c>
      <c r="R4450" s="24" t="str">
        <f t="shared" si="314"/>
        <v/>
      </c>
      <c r="S4450" s="24" t="str">
        <f t="shared" si="315"/>
        <v/>
      </c>
      <c r="T4450" s="24" t="str">
        <f t="shared" si="316"/>
        <v/>
      </c>
    </row>
    <row r="4451" customHeight="1" spans="17:20">
      <c r="Q4451" s="24" t="str">
        <f t="shared" si="313"/>
        <v/>
      </c>
      <c r="R4451" s="24" t="str">
        <f t="shared" si="314"/>
        <v/>
      </c>
      <c r="S4451" s="24" t="str">
        <f t="shared" si="315"/>
        <v/>
      </c>
      <c r="T4451" s="24" t="str">
        <f t="shared" si="316"/>
        <v/>
      </c>
    </row>
    <row r="4452" customHeight="1" spans="17:20">
      <c r="Q4452" s="24" t="str">
        <f t="shared" si="313"/>
        <v/>
      </c>
      <c r="R4452" s="24" t="str">
        <f t="shared" si="314"/>
        <v/>
      </c>
      <c r="S4452" s="24" t="str">
        <f t="shared" si="315"/>
        <v/>
      </c>
      <c r="T4452" s="24" t="str">
        <f t="shared" si="316"/>
        <v/>
      </c>
    </row>
    <row r="4453" customHeight="1" spans="17:20">
      <c r="Q4453" s="24" t="str">
        <f t="shared" si="313"/>
        <v/>
      </c>
      <c r="R4453" s="24" t="str">
        <f t="shared" si="314"/>
        <v/>
      </c>
      <c r="S4453" s="24" t="str">
        <f t="shared" si="315"/>
        <v/>
      </c>
      <c r="T4453" s="24" t="str">
        <f t="shared" si="316"/>
        <v/>
      </c>
    </row>
    <row r="4454" customHeight="1" spans="17:20">
      <c r="Q4454" s="24" t="str">
        <f t="shared" si="313"/>
        <v/>
      </c>
      <c r="R4454" s="24" t="str">
        <f t="shared" si="314"/>
        <v/>
      </c>
      <c r="S4454" s="24" t="str">
        <f t="shared" si="315"/>
        <v/>
      </c>
      <c r="T4454" s="24" t="str">
        <f t="shared" si="316"/>
        <v/>
      </c>
    </row>
    <row r="4455" customHeight="1" spans="17:20">
      <c r="Q4455" s="24" t="str">
        <f t="shared" si="313"/>
        <v/>
      </c>
      <c r="R4455" s="24" t="str">
        <f t="shared" si="314"/>
        <v/>
      </c>
      <c r="S4455" s="24" t="str">
        <f t="shared" si="315"/>
        <v/>
      </c>
      <c r="T4455" s="24" t="str">
        <f t="shared" si="316"/>
        <v/>
      </c>
    </row>
    <row r="4456" customHeight="1" spans="17:20">
      <c r="Q4456" s="24" t="str">
        <f t="shared" si="313"/>
        <v/>
      </c>
      <c r="R4456" s="24" t="str">
        <f t="shared" si="314"/>
        <v/>
      </c>
      <c r="S4456" s="24" t="str">
        <f t="shared" si="315"/>
        <v/>
      </c>
      <c r="T4456" s="24" t="str">
        <f t="shared" si="316"/>
        <v/>
      </c>
    </row>
    <row r="4457" customHeight="1" spans="17:20">
      <c r="Q4457" s="24" t="str">
        <f t="shared" si="313"/>
        <v/>
      </c>
      <c r="R4457" s="24" t="str">
        <f t="shared" si="314"/>
        <v/>
      </c>
      <c r="S4457" s="24" t="str">
        <f t="shared" si="315"/>
        <v/>
      </c>
      <c r="T4457" s="24" t="str">
        <f t="shared" si="316"/>
        <v/>
      </c>
    </row>
    <row r="4458" customHeight="1" spans="17:20">
      <c r="Q4458" s="24" t="str">
        <f t="shared" si="313"/>
        <v/>
      </c>
      <c r="R4458" s="24" t="str">
        <f t="shared" si="314"/>
        <v/>
      </c>
      <c r="S4458" s="24" t="str">
        <f t="shared" si="315"/>
        <v/>
      </c>
      <c r="T4458" s="24" t="str">
        <f t="shared" si="316"/>
        <v/>
      </c>
    </row>
    <row r="4459" customHeight="1" spans="17:20">
      <c r="Q4459" s="24" t="str">
        <f t="shared" ref="Q4459:Q4522" si="317">IF(C4459="","",YEAR(E4459))</f>
        <v/>
      </c>
      <c r="R4459" s="24" t="str">
        <f t="shared" ref="R4459:R4522" si="318">IF(C4459="","",MONTH(E4459))</f>
        <v/>
      </c>
      <c r="S4459" s="24" t="str">
        <f t="shared" ref="S4459:S4522" si="319">IF(C4459="","",YEAR(O4459))</f>
        <v/>
      </c>
      <c r="T4459" s="24" t="str">
        <f t="shared" ref="T4459:T4522" si="320">IF(C4459="","",MONTH(O4459))</f>
        <v/>
      </c>
    </row>
    <row r="4460" customHeight="1" spans="17:20">
      <c r="Q4460" s="24" t="str">
        <f t="shared" si="317"/>
        <v/>
      </c>
      <c r="R4460" s="24" t="str">
        <f t="shared" si="318"/>
        <v/>
      </c>
      <c r="S4460" s="24" t="str">
        <f t="shared" si="319"/>
        <v/>
      </c>
      <c r="T4460" s="24" t="str">
        <f t="shared" si="320"/>
        <v/>
      </c>
    </row>
    <row r="4461" customHeight="1" spans="17:20">
      <c r="Q4461" s="24" t="str">
        <f t="shared" si="317"/>
        <v/>
      </c>
      <c r="R4461" s="24" t="str">
        <f t="shared" si="318"/>
        <v/>
      </c>
      <c r="S4461" s="24" t="str">
        <f t="shared" si="319"/>
        <v/>
      </c>
      <c r="T4461" s="24" t="str">
        <f t="shared" si="320"/>
        <v/>
      </c>
    </row>
    <row r="4462" customHeight="1" spans="17:20">
      <c r="Q4462" s="24" t="str">
        <f t="shared" si="317"/>
        <v/>
      </c>
      <c r="R4462" s="24" t="str">
        <f t="shared" si="318"/>
        <v/>
      </c>
      <c r="S4462" s="24" t="str">
        <f t="shared" si="319"/>
        <v/>
      </c>
      <c r="T4462" s="24" t="str">
        <f t="shared" si="320"/>
        <v/>
      </c>
    </row>
    <row r="4463" customHeight="1" spans="17:20">
      <c r="Q4463" s="24" t="str">
        <f t="shared" si="317"/>
        <v/>
      </c>
      <c r="R4463" s="24" t="str">
        <f t="shared" si="318"/>
        <v/>
      </c>
      <c r="S4463" s="24" t="str">
        <f t="shared" si="319"/>
        <v/>
      </c>
      <c r="T4463" s="24" t="str">
        <f t="shared" si="320"/>
        <v/>
      </c>
    </row>
    <row r="4464" customHeight="1" spans="17:20">
      <c r="Q4464" s="24" t="str">
        <f t="shared" si="317"/>
        <v/>
      </c>
      <c r="R4464" s="24" t="str">
        <f t="shared" si="318"/>
        <v/>
      </c>
      <c r="S4464" s="24" t="str">
        <f t="shared" si="319"/>
        <v/>
      </c>
      <c r="T4464" s="24" t="str">
        <f t="shared" si="320"/>
        <v/>
      </c>
    </row>
    <row r="4465" customHeight="1" spans="17:20">
      <c r="Q4465" s="24" t="str">
        <f t="shared" si="317"/>
        <v/>
      </c>
      <c r="R4465" s="24" t="str">
        <f t="shared" si="318"/>
        <v/>
      </c>
      <c r="S4465" s="24" t="str">
        <f t="shared" si="319"/>
        <v/>
      </c>
      <c r="T4465" s="24" t="str">
        <f t="shared" si="320"/>
        <v/>
      </c>
    </row>
    <row r="4466" customHeight="1" spans="17:20">
      <c r="Q4466" s="24" t="str">
        <f t="shared" si="317"/>
        <v/>
      </c>
      <c r="R4466" s="24" t="str">
        <f t="shared" si="318"/>
        <v/>
      </c>
      <c r="S4466" s="24" t="str">
        <f t="shared" si="319"/>
        <v/>
      </c>
      <c r="T4466" s="24" t="str">
        <f t="shared" si="320"/>
        <v/>
      </c>
    </row>
    <row r="4467" customHeight="1" spans="17:20">
      <c r="Q4467" s="24" t="str">
        <f t="shared" si="317"/>
        <v/>
      </c>
      <c r="R4467" s="24" t="str">
        <f t="shared" si="318"/>
        <v/>
      </c>
      <c r="S4467" s="24" t="str">
        <f t="shared" si="319"/>
        <v/>
      </c>
      <c r="T4467" s="24" t="str">
        <f t="shared" si="320"/>
        <v/>
      </c>
    </row>
    <row r="4468" customHeight="1" spans="17:20">
      <c r="Q4468" s="24" t="str">
        <f t="shared" si="317"/>
        <v/>
      </c>
      <c r="R4468" s="24" t="str">
        <f t="shared" si="318"/>
        <v/>
      </c>
      <c r="S4468" s="24" t="str">
        <f t="shared" si="319"/>
        <v/>
      </c>
      <c r="T4468" s="24" t="str">
        <f t="shared" si="320"/>
        <v/>
      </c>
    </row>
    <row r="4469" customHeight="1" spans="17:20">
      <c r="Q4469" s="24" t="str">
        <f t="shared" si="317"/>
        <v/>
      </c>
      <c r="R4469" s="24" t="str">
        <f t="shared" si="318"/>
        <v/>
      </c>
      <c r="S4469" s="24" t="str">
        <f t="shared" si="319"/>
        <v/>
      </c>
      <c r="T4469" s="24" t="str">
        <f t="shared" si="320"/>
        <v/>
      </c>
    </row>
    <row r="4470" customHeight="1" spans="17:20">
      <c r="Q4470" s="24" t="str">
        <f t="shared" si="317"/>
        <v/>
      </c>
      <c r="R4470" s="24" t="str">
        <f t="shared" si="318"/>
        <v/>
      </c>
      <c r="S4470" s="24" t="str">
        <f t="shared" si="319"/>
        <v/>
      </c>
      <c r="T4470" s="24" t="str">
        <f t="shared" si="320"/>
        <v/>
      </c>
    </row>
    <row r="4471" customHeight="1" spans="17:20">
      <c r="Q4471" s="24" t="str">
        <f t="shared" si="317"/>
        <v/>
      </c>
      <c r="R4471" s="24" t="str">
        <f t="shared" si="318"/>
        <v/>
      </c>
      <c r="S4471" s="24" t="str">
        <f t="shared" si="319"/>
        <v/>
      </c>
      <c r="T4471" s="24" t="str">
        <f t="shared" si="320"/>
        <v/>
      </c>
    </row>
    <row r="4472" customHeight="1" spans="17:20">
      <c r="Q4472" s="24" t="str">
        <f t="shared" si="317"/>
        <v/>
      </c>
      <c r="R4472" s="24" t="str">
        <f t="shared" si="318"/>
        <v/>
      </c>
      <c r="S4472" s="24" t="str">
        <f t="shared" si="319"/>
        <v/>
      </c>
      <c r="T4472" s="24" t="str">
        <f t="shared" si="320"/>
        <v/>
      </c>
    </row>
    <row r="4473" customHeight="1" spans="17:20">
      <c r="Q4473" s="24" t="str">
        <f t="shared" si="317"/>
        <v/>
      </c>
      <c r="R4473" s="24" t="str">
        <f t="shared" si="318"/>
        <v/>
      </c>
      <c r="S4473" s="24" t="str">
        <f t="shared" si="319"/>
        <v/>
      </c>
      <c r="T4473" s="24" t="str">
        <f t="shared" si="320"/>
        <v/>
      </c>
    </row>
    <row r="4474" customHeight="1" spans="17:20">
      <c r="Q4474" s="24" t="str">
        <f t="shared" si="317"/>
        <v/>
      </c>
      <c r="R4474" s="24" t="str">
        <f t="shared" si="318"/>
        <v/>
      </c>
      <c r="S4474" s="24" t="str">
        <f t="shared" si="319"/>
        <v/>
      </c>
      <c r="T4474" s="24" t="str">
        <f t="shared" si="320"/>
        <v/>
      </c>
    </row>
    <row r="4475" customHeight="1" spans="17:20">
      <c r="Q4475" s="24" t="str">
        <f t="shared" si="317"/>
        <v/>
      </c>
      <c r="R4475" s="24" t="str">
        <f t="shared" si="318"/>
        <v/>
      </c>
      <c r="S4475" s="24" t="str">
        <f t="shared" si="319"/>
        <v/>
      </c>
      <c r="T4475" s="24" t="str">
        <f t="shared" si="320"/>
        <v/>
      </c>
    </row>
    <row r="4476" customHeight="1" spans="17:20">
      <c r="Q4476" s="24" t="str">
        <f t="shared" si="317"/>
        <v/>
      </c>
      <c r="R4476" s="24" t="str">
        <f t="shared" si="318"/>
        <v/>
      </c>
      <c r="S4476" s="24" t="str">
        <f t="shared" si="319"/>
        <v/>
      </c>
      <c r="T4476" s="24" t="str">
        <f t="shared" si="320"/>
        <v/>
      </c>
    </row>
    <row r="4477" customHeight="1" spans="17:20">
      <c r="Q4477" s="24" t="str">
        <f t="shared" si="317"/>
        <v/>
      </c>
      <c r="R4477" s="24" t="str">
        <f t="shared" si="318"/>
        <v/>
      </c>
      <c r="S4477" s="24" t="str">
        <f t="shared" si="319"/>
        <v/>
      </c>
      <c r="T4477" s="24" t="str">
        <f t="shared" si="320"/>
        <v/>
      </c>
    </row>
    <row r="4478" customHeight="1" spans="17:20">
      <c r="Q4478" s="24" t="str">
        <f t="shared" si="317"/>
        <v/>
      </c>
      <c r="R4478" s="24" t="str">
        <f t="shared" si="318"/>
        <v/>
      </c>
      <c r="S4478" s="24" t="str">
        <f t="shared" si="319"/>
        <v/>
      </c>
      <c r="T4478" s="24" t="str">
        <f t="shared" si="320"/>
        <v/>
      </c>
    </row>
    <row r="4479" customHeight="1" spans="17:20">
      <c r="Q4479" s="24" t="str">
        <f t="shared" si="317"/>
        <v/>
      </c>
      <c r="R4479" s="24" t="str">
        <f t="shared" si="318"/>
        <v/>
      </c>
      <c r="S4479" s="24" t="str">
        <f t="shared" si="319"/>
        <v/>
      </c>
      <c r="T4479" s="24" t="str">
        <f t="shared" si="320"/>
        <v/>
      </c>
    </row>
    <row r="4480" customHeight="1" spans="17:20">
      <c r="Q4480" s="24" t="str">
        <f t="shared" si="317"/>
        <v/>
      </c>
      <c r="R4480" s="24" t="str">
        <f t="shared" si="318"/>
        <v/>
      </c>
      <c r="S4480" s="24" t="str">
        <f t="shared" si="319"/>
        <v/>
      </c>
      <c r="T4480" s="24" t="str">
        <f t="shared" si="320"/>
        <v/>
      </c>
    </row>
    <row r="4481" customHeight="1" spans="17:20">
      <c r="Q4481" s="24" t="str">
        <f t="shared" si="317"/>
        <v/>
      </c>
      <c r="R4481" s="24" t="str">
        <f t="shared" si="318"/>
        <v/>
      </c>
      <c r="S4481" s="24" t="str">
        <f t="shared" si="319"/>
        <v/>
      </c>
      <c r="T4481" s="24" t="str">
        <f t="shared" si="320"/>
        <v/>
      </c>
    </row>
    <row r="4482" customHeight="1" spans="17:20">
      <c r="Q4482" s="24" t="str">
        <f t="shared" si="317"/>
        <v/>
      </c>
      <c r="R4482" s="24" t="str">
        <f t="shared" si="318"/>
        <v/>
      </c>
      <c r="S4482" s="24" t="str">
        <f t="shared" si="319"/>
        <v/>
      </c>
      <c r="T4482" s="24" t="str">
        <f t="shared" si="320"/>
        <v/>
      </c>
    </row>
    <row r="4483" customHeight="1" spans="17:20">
      <c r="Q4483" s="24" t="str">
        <f t="shared" si="317"/>
        <v/>
      </c>
      <c r="R4483" s="24" t="str">
        <f t="shared" si="318"/>
        <v/>
      </c>
      <c r="S4483" s="24" t="str">
        <f t="shared" si="319"/>
        <v/>
      </c>
      <c r="T4483" s="24" t="str">
        <f t="shared" si="320"/>
        <v/>
      </c>
    </row>
    <row r="4484" customHeight="1" spans="17:20">
      <c r="Q4484" s="24" t="str">
        <f t="shared" si="317"/>
        <v/>
      </c>
      <c r="R4484" s="24" t="str">
        <f t="shared" si="318"/>
        <v/>
      </c>
      <c r="S4484" s="24" t="str">
        <f t="shared" si="319"/>
        <v/>
      </c>
      <c r="T4484" s="24" t="str">
        <f t="shared" si="320"/>
        <v/>
      </c>
    </row>
    <row r="4485" customHeight="1" spans="17:20">
      <c r="Q4485" s="24" t="str">
        <f t="shared" si="317"/>
        <v/>
      </c>
      <c r="R4485" s="24" t="str">
        <f t="shared" si="318"/>
        <v/>
      </c>
      <c r="S4485" s="24" t="str">
        <f t="shared" si="319"/>
        <v/>
      </c>
      <c r="T4485" s="24" t="str">
        <f t="shared" si="320"/>
        <v/>
      </c>
    </row>
    <row r="4486" customHeight="1" spans="17:20">
      <c r="Q4486" s="24" t="str">
        <f t="shared" si="317"/>
        <v/>
      </c>
      <c r="R4486" s="24" t="str">
        <f t="shared" si="318"/>
        <v/>
      </c>
      <c r="S4486" s="24" t="str">
        <f t="shared" si="319"/>
        <v/>
      </c>
      <c r="T4486" s="24" t="str">
        <f t="shared" si="320"/>
        <v/>
      </c>
    </row>
    <row r="4487" customHeight="1" spans="17:20">
      <c r="Q4487" s="24" t="str">
        <f t="shared" si="317"/>
        <v/>
      </c>
      <c r="R4487" s="24" t="str">
        <f t="shared" si="318"/>
        <v/>
      </c>
      <c r="S4487" s="24" t="str">
        <f t="shared" si="319"/>
        <v/>
      </c>
      <c r="T4487" s="24" t="str">
        <f t="shared" si="320"/>
        <v/>
      </c>
    </row>
    <row r="4488" customHeight="1" spans="17:20">
      <c r="Q4488" s="24" t="str">
        <f t="shared" si="317"/>
        <v/>
      </c>
      <c r="R4488" s="24" t="str">
        <f t="shared" si="318"/>
        <v/>
      </c>
      <c r="S4488" s="24" t="str">
        <f t="shared" si="319"/>
        <v/>
      </c>
      <c r="T4488" s="24" t="str">
        <f t="shared" si="320"/>
        <v/>
      </c>
    </row>
    <row r="4489" customHeight="1" spans="17:20">
      <c r="Q4489" s="24" t="str">
        <f t="shared" si="317"/>
        <v/>
      </c>
      <c r="R4489" s="24" t="str">
        <f t="shared" si="318"/>
        <v/>
      </c>
      <c r="S4489" s="24" t="str">
        <f t="shared" si="319"/>
        <v/>
      </c>
      <c r="T4489" s="24" t="str">
        <f t="shared" si="320"/>
        <v/>
      </c>
    </row>
    <row r="4490" customHeight="1" spans="17:20">
      <c r="Q4490" s="24" t="str">
        <f t="shared" si="317"/>
        <v/>
      </c>
      <c r="R4490" s="24" t="str">
        <f t="shared" si="318"/>
        <v/>
      </c>
      <c r="S4490" s="24" t="str">
        <f t="shared" si="319"/>
        <v/>
      </c>
      <c r="T4490" s="24" t="str">
        <f t="shared" si="320"/>
        <v/>
      </c>
    </row>
    <row r="4491" customHeight="1" spans="17:20">
      <c r="Q4491" s="24" t="str">
        <f t="shared" si="317"/>
        <v/>
      </c>
      <c r="R4491" s="24" t="str">
        <f t="shared" si="318"/>
        <v/>
      </c>
      <c r="S4491" s="24" t="str">
        <f t="shared" si="319"/>
        <v/>
      </c>
      <c r="T4491" s="24" t="str">
        <f t="shared" si="320"/>
        <v/>
      </c>
    </row>
    <row r="4492" customHeight="1" spans="17:20">
      <c r="Q4492" s="24" t="str">
        <f t="shared" si="317"/>
        <v/>
      </c>
      <c r="R4492" s="24" t="str">
        <f t="shared" si="318"/>
        <v/>
      </c>
      <c r="S4492" s="24" t="str">
        <f t="shared" si="319"/>
        <v/>
      </c>
      <c r="T4492" s="24" t="str">
        <f t="shared" si="320"/>
        <v/>
      </c>
    </row>
    <row r="4493" customHeight="1" spans="17:20">
      <c r="Q4493" s="24" t="str">
        <f t="shared" si="317"/>
        <v/>
      </c>
      <c r="R4493" s="24" t="str">
        <f t="shared" si="318"/>
        <v/>
      </c>
      <c r="S4493" s="24" t="str">
        <f t="shared" si="319"/>
        <v/>
      </c>
      <c r="T4493" s="24" t="str">
        <f t="shared" si="320"/>
        <v/>
      </c>
    </row>
    <row r="4494" customHeight="1" spans="17:20">
      <c r="Q4494" s="24" t="str">
        <f t="shared" si="317"/>
        <v/>
      </c>
      <c r="R4494" s="24" t="str">
        <f t="shared" si="318"/>
        <v/>
      </c>
      <c r="S4494" s="24" t="str">
        <f t="shared" si="319"/>
        <v/>
      </c>
      <c r="T4494" s="24" t="str">
        <f t="shared" si="320"/>
        <v/>
      </c>
    </row>
    <row r="4495" customHeight="1" spans="17:20">
      <c r="Q4495" s="24" t="str">
        <f t="shared" si="317"/>
        <v/>
      </c>
      <c r="R4495" s="24" t="str">
        <f t="shared" si="318"/>
        <v/>
      </c>
      <c r="S4495" s="24" t="str">
        <f t="shared" si="319"/>
        <v/>
      </c>
      <c r="T4495" s="24" t="str">
        <f t="shared" si="320"/>
        <v/>
      </c>
    </row>
    <row r="4496" customHeight="1" spans="17:20">
      <c r="Q4496" s="24" t="str">
        <f t="shared" si="317"/>
        <v/>
      </c>
      <c r="R4496" s="24" t="str">
        <f t="shared" si="318"/>
        <v/>
      </c>
      <c r="S4496" s="24" t="str">
        <f t="shared" si="319"/>
        <v/>
      </c>
      <c r="T4496" s="24" t="str">
        <f t="shared" si="320"/>
        <v/>
      </c>
    </row>
    <row r="4497" customHeight="1" spans="17:20">
      <c r="Q4497" s="24" t="str">
        <f t="shared" si="317"/>
        <v/>
      </c>
      <c r="R4497" s="24" t="str">
        <f t="shared" si="318"/>
        <v/>
      </c>
      <c r="S4497" s="24" t="str">
        <f t="shared" si="319"/>
        <v/>
      </c>
      <c r="T4497" s="24" t="str">
        <f t="shared" si="320"/>
        <v/>
      </c>
    </row>
    <row r="4498" customHeight="1" spans="17:20">
      <c r="Q4498" s="24" t="str">
        <f t="shared" si="317"/>
        <v/>
      </c>
      <c r="R4498" s="24" t="str">
        <f t="shared" si="318"/>
        <v/>
      </c>
      <c r="S4498" s="24" t="str">
        <f t="shared" si="319"/>
        <v/>
      </c>
      <c r="T4498" s="24" t="str">
        <f t="shared" si="320"/>
        <v/>
      </c>
    </row>
    <row r="4499" customHeight="1" spans="17:20">
      <c r="Q4499" s="24" t="str">
        <f t="shared" si="317"/>
        <v/>
      </c>
      <c r="R4499" s="24" t="str">
        <f t="shared" si="318"/>
        <v/>
      </c>
      <c r="S4499" s="24" t="str">
        <f t="shared" si="319"/>
        <v/>
      </c>
      <c r="T4499" s="24" t="str">
        <f t="shared" si="320"/>
        <v/>
      </c>
    </row>
    <row r="4500" customHeight="1" spans="17:20">
      <c r="Q4500" s="24" t="str">
        <f t="shared" si="317"/>
        <v/>
      </c>
      <c r="R4500" s="24" t="str">
        <f t="shared" si="318"/>
        <v/>
      </c>
      <c r="S4500" s="24" t="str">
        <f t="shared" si="319"/>
        <v/>
      </c>
      <c r="T4500" s="24" t="str">
        <f t="shared" si="320"/>
        <v/>
      </c>
    </row>
    <row r="4501" customHeight="1" spans="17:20">
      <c r="Q4501" s="24" t="str">
        <f t="shared" si="317"/>
        <v/>
      </c>
      <c r="R4501" s="24" t="str">
        <f t="shared" si="318"/>
        <v/>
      </c>
      <c r="S4501" s="24" t="str">
        <f t="shared" si="319"/>
        <v/>
      </c>
      <c r="T4501" s="24" t="str">
        <f t="shared" si="320"/>
        <v/>
      </c>
    </row>
    <row r="4502" customHeight="1" spans="17:20">
      <c r="Q4502" s="24" t="str">
        <f t="shared" si="317"/>
        <v/>
      </c>
      <c r="R4502" s="24" t="str">
        <f t="shared" si="318"/>
        <v/>
      </c>
      <c r="S4502" s="24" t="str">
        <f t="shared" si="319"/>
        <v/>
      </c>
      <c r="T4502" s="24" t="str">
        <f t="shared" si="320"/>
        <v/>
      </c>
    </row>
    <row r="4503" customHeight="1" spans="17:20">
      <c r="Q4503" s="24" t="str">
        <f t="shared" si="317"/>
        <v/>
      </c>
      <c r="R4503" s="24" t="str">
        <f t="shared" si="318"/>
        <v/>
      </c>
      <c r="S4503" s="24" t="str">
        <f t="shared" si="319"/>
        <v/>
      </c>
      <c r="T4503" s="24" t="str">
        <f t="shared" si="320"/>
        <v/>
      </c>
    </row>
    <row r="4504" customHeight="1" spans="17:20">
      <c r="Q4504" s="24" t="str">
        <f t="shared" si="317"/>
        <v/>
      </c>
      <c r="R4504" s="24" t="str">
        <f t="shared" si="318"/>
        <v/>
      </c>
      <c r="S4504" s="24" t="str">
        <f t="shared" si="319"/>
        <v/>
      </c>
      <c r="T4504" s="24" t="str">
        <f t="shared" si="320"/>
        <v/>
      </c>
    </row>
    <row r="4505" customHeight="1" spans="17:20">
      <c r="Q4505" s="24" t="str">
        <f t="shared" si="317"/>
        <v/>
      </c>
      <c r="R4505" s="24" t="str">
        <f t="shared" si="318"/>
        <v/>
      </c>
      <c r="S4505" s="24" t="str">
        <f t="shared" si="319"/>
        <v/>
      </c>
      <c r="T4505" s="24" t="str">
        <f t="shared" si="320"/>
        <v/>
      </c>
    </row>
    <row r="4506" customHeight="1" spans="17:20">
      <c r="Q4506" s="24" t="str">
        <f t="shared" si="317"/>
        <v/>
      </c>
      <c r="R4506" s="24" t="str">
        <f t="shared" si="318"/>
        <v/>
      </c>
      <c r="S4506" s="24" t="str">
        <f t="shared" si="319"/>
        <v/>
      </c>
      <c r="T4506" s="24" t="str">
        <f t="shared" si="320"/>
        <v/>
      </c>
    </row>
    <row r="4507" customHeight="1" spans="17:20">
      <c r="Q4507" s="24" t="str">
        <f t="shared" si="317"/>
        <v/>
      </c>
      <c r="R4507" s="24" t="str">
        <f t="shared" si="318"/>
        <v/>
      </c>
      <c r="S4507" s="24" t="str">
        <f t="shared" si="319"/>
        <v/>
      </c>
      <c r="T4507" s="24" t="str">
        <f t="shared" si="320"/>
        <v/>
      </c>
    </row>
    <row r="4508" customHeight="1" spans="17:20">
      <c r="Q4508" s="24" t="str">
        <f t="shared" si="317"/>
        <v/>
      </c>
      <c r="R4508" s="24" t="str">
        <f t="shared" si="318"/>
        <v/>
      </c>
      <c r="S4508" s="24" t="str">
        <f t="shared" si="319"/>
        <v/>
      </c>
      <c r="T4508" s="24" t="str">
        <f t="shared" si="320"/>
        <v/>
      </c>
    </row>
    <row r="4509" customHeight="1" spans="17:20">
      <c r="Q4509" s="24" t="str">
        <f t="shared" si="317"/>
        <v/>
      </c>
      <c r="R4509" s="24" t="str">
        <f t="shared" si="318"/>
        <v/>
      </c>
      <c r="S4509" s="24" t="str">
        <f t="shared" si="319"/>
        <v/>
      </c>
      <c r="T4509" s="24" t="str">
        <f t="shared" si="320"/>
        <v/>
      </c>
    </row>
    <row r="4510" customHeight="1" spans="17:20">
      <c r="Q4510" s="24" t="str">
        <f t="shared" si="317"/>
        <v/>
      </c>
      <c r="R4510" s="24" t="str">
        <f t="shared" si="318"/>
        <v/>
      </c>
      <c r="S4510" s="24" t="str">
        <f t="shared" si="319"/>
        <v/>
      </c>
      <c r="T4510" s="24" t="str">
        <f t="shared" si="320"/>
        <v/>
      </c>
    </row>
    <row r="4511" customHeight="1" spans="17:20">
      <c r="Q4511" s="24" t="str">
        <f t="shared" si="317"/>
        <v/>
      </c>
      <c r="R4511" s="24" t="str">
        <f t="shared" si="318"/>
        <v/>
      </c>
      <c r="S4511" s="24" t="str">
        <f t="shared" si="319"/>
        <v/>
      </c>
      <c r="T4511" s="24" t="str">
        <f t="shared" si="320"/>
        <v/>
      </c>
    </row>
    <row r="4512" customHeight="1" spans="17:20">
      <c r="Q4512" s="24" t="str">
        <f t="shared" si="317"/>
        <v/>
      </c>
      <c r="R4512" s="24" t="str">
        <f t="shared" si="318"/>
        <v/>
      </c>
      <c r="S4512" s="24" t="str">
        <f t="shared" si="319"/>
        <v/>
      </c>
      <c r="T4512" s="24" t="str">
        <f t="shared" si="320"/>
        <v/>
      </c>
    </row>
    <row r="4513" customHeight="1" spans="17:20">
      <c r="Q4513" s="24" t="str">
        <f t="shared" si="317"/>
        <v/>
      </c>
      <c r="R4513" s="24" t="str">
        <f t="shared" si="318"/>
        <v/>
      </c>
      <c r="S4513" s="24" t="str">
        <f t="shared" si="319"/>
        <v/>
      </c>
      <c r="T4513" s="24" t="str">
        <f t="shared" si="320"/>
        <v/>
      </c>
    </row>
    <row r="4514" customHeight="1" spans="17:20">
      <c r="Q4514" s="24" t="str">
        <f t="shared" si="317"/>
        <v/>
      </c>
      <c r="R4514" s="24" t="str">
        <f t="shared" si="318"/>
        <v/>
      </c>
      <c r="S4514" s="24" t="str">
        <f t="shared" si="319"/>
        <v/>
      </c>
      <c r="T4514" s="24" t="str">
        <f t="shared" si="320"/>
        <v/>
      </c>
    </row>
    <row r="4515" customHeight="1" spans="17:20">
      <c r="Q4515" s="24" t="str">
        <f t="shared" si="317"/>
        <v/>
      </c>
      <c r="R4515" s="24" t="str">
        <f t="shared" si="318"/>
        <v/>
      </c>
      <c r="S4515" s="24" t="str">
        <f t="shared" si="319"/>
        <v/>
      </c>
      <c r="T4515" s="24" t="str">
        <f t="shared" si="320"/>
        <v/>
      </c>
    </row>
    <row r="4516" customHeight="1" spans="17:20">
      <c r="Q4516" s="24" t="str">
        <f t="shared" si="317"/>
        <v/>
      </c>
      <c r="R4516" s="24" t="str">
        <f t="shared" si="318"/>
        <v/>
      </c>
      <c r="S4516" s="24" t="str">
        <f t="shared" si="319"/>
        <v/>
      </c>
      <c r="T4516" s="24" t="str">
        <f t="shared" si="320"/>
        <v/>
      </c>
    </row>
    <row r="4517" customHeight="1" spans="17:20">
      <c r="Q4517" s="24" t="str">
        <f t="shared" si="317"/>
        <v/>
      </c>
      <c r="R4517" s="24" t="str">
        <f t="shared" si="318"/>
        <v/>
      </c>
      <c r="S4517" s="24" t="str">
        <f t="shared" si="319"/>
        <v/>
      </c>
      <c r="T4517" s="24" t="str">
        <f t="shared" si="320"/>
        <v/>
      </c>
    </row>
    <row r="4518" customHeight="1" spans="17:20">
      <c r="Q4518" s="24" t="str">
        <f t="shared" si="317"/>
        <v/>
      </c>
      <c r="R4518" s="24" t="str">
        <f t="shared" si="318"/>
        <v/>
      </c>
      <c r="S4518" s="24" t="str">
        <f t="shared" si="319"/>
        <v/>
      </c>
      <c r="T4518" s="24" t="str">
        <f t="shared" si="320"/>
        <v/>
      </c>
    </row>
    <row r="4519" customHeight="1" spans="17:20">
      <c r="Q4519" s="24" t="str">
        <f t="shared" si="317"/>
        <v/>
      </c>
      <c r="R4519" s="24" t="str">
        <f t="shared" si="318"/>
        <v/>
      </c>
      <c r="S4519" s="24" t="str">
        <f t="shared" si="319"/>
        <v/>
      </c>
      <c r="T4519" s="24" t="str">
        <f t="shared" si="320"/>
        <v/>
      </c>
    </row>
    <row r="4520" customHeight="1" spans="17:20">
      <c r="Q4520" s="24" t="str">
        <f t="shared" si="317"/>
        <v/>
      </c>
      <c r="R4520" s="24" t="str">
        <f t="shared" si="318"/>
        <v/>
      </c>
      <c r="S4520" s="24" t="str">
        <f t="shared" si="319"/>
        <v/>
      </c>
      <c r="T4520" s="24" t="str">
        <f t="shared" si="320"/>
        <v/>
      </c>
    </row>
    <row r="4521" customHeight="1" spans="17:20">
      <c r="Q4521" s="24" t="str">
        <f t="shared" si="317"/>
        <v/>
      </c>
      <c r="R4521" s="24" t="str">
        <f t="shared" si="318"/>
        <v/>
      </c>
      <c r="S4521" s="24" t="str">
        <f t="shared" si="319"/>
        <v/>
      </c>
      <c r="T4521" s="24" t="str">
        <f t="shared" si="320"/>
        <v/>
      </c>
    </row>
    <row r="4522" customHeight="1" spans="17:20">
      <c r="Q4522" s="24" t="str">
        <f t="shared" si="317"/>
        <v/>
      </c>
      <c r="R4522" s="24" t="str">
        <f t="shared" si="318"/>
        <v/>
      </c>
      <c r="S4522" s="24" t="str">
        <f t="shared" si="319"/>
        <v/>
      </c>
      <c r="T4522" s="24" t="str">
        <f t="shared" si="320"/>
        <v/>
      </c>
    </row>
    <row r="4523" customHeight="1" spans="17:20">
      <c r="Q4523" s="24" t="str">
        <f t="shared" ref="Q4523:Q4586" si="321">IF(C4523="","",YEAR(E4523))</f>
        <v/>
      </c>
      <c r="R4523" s="24" t="str">
        <f t="shared" ref="R4523:R4586" si="322">IF(C4523="","",MONTH(E4523))</f>
        <v/>
      </c>
      <c r="S4523" s="24" t="str">
        <f t="shared" ref="S4523:S4586" si="323">IF(C4523="","",YEAR(O4523))</f>
        <v/>
      </c>
      <c r="T4523" s="24" t="str">
        <f t="shared" ref="T4523:T4586" si="324">IF(C4523="","",MONTH(O4523))</f>
        <v/>
      </c>
    </row>
    <row r="4524" customHeight="1" spans="17:20">
      <c r="Q4524" s="24" t="str">
        <f t="shared" si="321"/>
        <v/>
      </c>
      <c r="R4524" s="24" t="str">
        <f t="shared" si="322"/>
        <v/>
      </c>
      <c r="S4524" s="24" t="str">
        <f t="shared" si="323"/>
        <v/>
      </c>
      <c r="T4524" s="24" t="str">
        <f t="shared" si="324"/>
        <v/>
      </c>
    </row>
    <row r="4525" customHeight="1" spans="17:20">
      <c r="Q4525" s="24" t="str">
        <f t="shared" si="321"/>
        <v/>
      </c>
      <c r="R4525" s="24" t="str">
        <f t="shared" si="322"/>
        <v/>
      </c>
      <c r="S4525" s="24" t="str">
        <f t="shared" si="323"/>
        <v/>
      </c>
      <c r="T4525" s="24" t="str">
        <f t="shared" si="324"/>
        <v/>
      </c>
    </row>
    <row r="4526" customHeight="1" spans="17:20">
      <c r="Q4526" s="24" t="str">
        <f t="shared" si="321"/>
        <v/>
      </c>
      <c r="R4526" s="24" t="str">
        <f t="shared" si="322"/>
        <v/>
      </c>
      <c r="S4526" s="24" t="str">
        <f t="shared" si="323"/>
        <v/>
      </c>
      <c r="T4526" s="24" t="str">
        <f t="shared" si="324"/>
        <v/>
      </c>
    </row>
    <row r="4527" customHeight="1" spans="17:20">
      <c r="Q4527" s="24" t="str">
        <f t="shared" si="321"/>
        <v/>
      </c>
      <c r="R4527" s="24" t="str">
        <f t="shared" si="322"/>
        <v/>
      </c>
      <c r="S4527" s="24" t="str">
        <f t="shared" si="323"/>
        <v/>
      </c>
      <c r="T4527" s="24" t="str">
        <f t="shared" si="324"/>
        <v/>
      </c>
    </row>
    <row r="4528" customHeight="1" spans="17:20">
      <c r="Q4528" s="24" t="str">
        <f t="shared" si="321"/>
        <v/>
      </c>
      <c r="R4528" s="24" t="str">
        <f t="shared" si="322"/>
        <v/>
      </c>
      <c r="S4528" s="24" t="str">
        <f t="shared" si="323"/>
        <v/>
      </c>
      <c r="T4528" s="24" t="str">
        <f t="shared" si="324"/>
        <v/>
      </c>
    </row>
    <row r="4529" customHeight="1" spans="17:20">
      <c r="Q4529" s="24" t="str">
        <f t="shared" si="321"/>
        <v/>
      </c>
      <c r="R4529" s="24" t="str">
        <f t="shared" si="322"/>
        <v/>
      </c>
      <c r="S4529" s="24" t="str">
        <f t="shared" si="323"/>
        <v/>
      </c>
      <c r="T4529" s="24" t="str">
        <f t="shared" si="324"/>
        <v/>
      </c>
    </row>
    <row r="4530" customHeight="1" spans="17:20">
      <c r="Q4530" s="24" t="str">
        <f t="shared" si="321"/>
        <v/>
      </c>
      <c r="R4530" s="24" t="str">
        <f t="shared" si="322"/>
        <v/>
      </c>
      <c r="S4530" s="24" t="str">
        <f t="shared" si="323"/>
        <v/>
      </c>
      <c r="T4530" s="24" t="str">
        <f t="shared" si="324"/>
        <v/>
      </c>
    </row>
    <row r="4531" customHeight="1" spans="17:20">
      <c r="Q4531" s="24" t="str">
        <f t="shared" si="321"/>
        <v/>
      </c>
      <c r="R4531" s="24" t="str">
        <f t="shared" si="322"/>
        <v/>
      </c>
      <c r="S4531" s="24" t="str">
        <f t="shared" si="323"/>
        <v/>
      </c>
      <c r="T4531" s="24" t="str">
        <f t="shared" si="324"/>
        <v/>
      </c>
    </row>
    <row r="4532" customHeight="1" spans="17:20">
      <c r="Q4532" s="24" t="str">
        <f t="shared" si="321"/>
        <v/>
      </c>
      <c r="R4532" s="24" t="str">
        <f t="shared" si="322"/>
        <v/>
      </c>
      <c r="S4532" s="24" t="str">
        <f t="shared" si="323"/>
        <v/>
      </c>
      <c r="T4532" s="24" t="str">
        <f t="shared" si="324"/>
        <v/>
      </c>
    </row>
    <row r="4533" customHeight="1" spans="17:20">
      <c r="Q4533" s="24" t="str">
        <f t="shared" si="321"/>
        <v/>
      </c>
      <c r="R4533" s="24" t="str">
        <f t="shared" si="322"/>
        <v/>
      </c>
      <c r="S4533" s="24" t="str">
        <f t="shared" si="323"/>
        <v/>
      </c>
      <c r="T4533" s="24" t="str">
        <f t="shared" si="324"/>
        <v/>
      </c>
    </row>
    <row r="4534" customHeight="1" spans="17:20">
      <c r="Q4534" s="24" t="str">
        <f t="shared" si="321"/>
        <v/>
      </c>
      <c r="R4534" s="24" t="str">
        <f t="shared" si="322"/>
        <v/>
      </c>
      <c r="S4534" s="24" t="str">
        <f t="shared" si="323"/>
        <v/>
      </c>
      <c r="T4534" s="24" t="str">
        <f t="shared" si="324"/>
        <v/>
      </c>
    </row>
    <row r="4535" customHeight="1" spans="17:20">
      <c r="Q4535" s="24" t="str">
        <f t="shared" si="321"/>
        <v/>
      </c>
      <c r="R4535" s="24" t="str">
        <f t="shared" si="322"/>
        <v/>
      </c>
      <c r="S4535" s="24" t="str">
        <f t="shared" si="323"/>
        <v/>
      </c>
      <c r="T4535" s="24" t="str">
        <f t="shared" si="324"/>
        <v/>
      </c>
    </row>
    <row r="4536" customHeight="1" spans="17:20">
      <c r="Q4536" s="24" t="str">
        <f t="shared" si="321"/>
        <v/>
      </c>
      <c r="R4536" s="24" t="str">
        <f t="shared" si="322"/>
        <v/>
      </c>
      <c r="S4536" s="24" t="str">
        <f t="shared" si="323"/>
        <v/>
      </c>
      <c r="T4536" s="24" t="str">
        <f t="shared" si="324"/>
        <v/>
      </c>
    </row>
    <row r="4537" customHeight="1" spans="17:20">
      <c r="Q4537" s="24" t="str">
        <f t="shared" si="321"/>
        <v/>
      </c>
      <c r="R4537" s="24" t="str">
        <f t="shared" si="322"/>
        <v/>
      </c>
      <c r="S4537" s="24" t="str">
        <f t="shared" si="323"/>
        <v/>
      </c>
      <c r="T4537" s="24" t="str">
        <f t="shared" si="324"/>
        <v/>
      </c>
    </row>
    <row r="4538" customHeight="1" spans="17:20">
      <c r="Q4538" s="24" t="str">
        <f t="shared" si="321"/>
        <v/>
      </c>
      <c r="R4538" s="24" t="str">
        <f t="shared" si="322"/>
        <v/>
      </c>
      <c r="S4538" s="24" t="str">
        <f t="shared" si="323"/>
        <v/>
      </c>
      <c r="T4538" s="24" t="str">
        <f t="shared" si="324"/>
        <v/>
      </c>
    </row>
    <row r="4539" customHeight="1" spans="17:20">
      <c r="Q4539" s="24" t="str">
        <f t="shared" si="321"/>
        <v/>
      </c>
      <c r="R4539" s="24" t="str">
        <f t="shared" si="322"/>
        <v/>
      </c>
      <c r="S4539" s="24" t="str">
        <f t="shared" si="323"/>
        <v/>
      </c>
      <c r="T4539" s="24" t="str">
        <f t="shared" si="324"/>
        <v/>
      </c>
    </row>
    <row r="4540" customHeight="1" spans="17:20">
      <c r="Q4540" s="24" t="str">
        <f t="shared" si="321"/>
        <v/>
      </c>
      <c r="R4540" s="24" t="str">
        <f t="shared" si="322"/>
        <v/>
      </c>
      <c r="S4540" s="24" t="str">
        <f t="shared" si="323"/>
        <v/>
      </c>
      <c r="T4540" s="24" t="str">
        <f t="shared" si="324"/>
        <v/>
      </c>
    </row>
    <row r="4541" customHeight="1" spans="17:20">
      <c r="Q4541" s="24" t="str">
        <f t="shared" si="321"/>
        <v/>
      </c>
      <c r="R4541" s="24" t="str">
        <f t="shared" si="322"/>
        <v/>
      </c>
      <c r="S4541" s="24" t="str">
        <f t="shared" si="323"/>
        <v/>
      </c>
      <c r="T4541" s="24" t="str">
        <f t="shared" si="324"/>
        <v/>
      </c>
    </row>
    <row r="4542" customHeight="1" spans="17:20">
      <c r="Q4542" s="24" t="str">
        <f t="shared" si="321"/>
        <v/>
      </c>
      <c r="R4542" s="24" t="str">
        <f t="shared" si="322"/>
        <v/>
      </c>
      <c r="S4542" s="24" t="str">
        <f t="shared" si="323"/>
        <v/>
      </c>
      <c r="T4542" s="24" t="str">
        <f t="shared" si="324"/>
        <v/>
      </c>
    </row>
    <row r="4543" customHeight="1" spans="17:20">
      <c r="Q4543" s="24" t="str">
        <f t="shared" si="321"/>
        <v/>
      </c>
      <c r="R4543" s="24" t="str">
        <f t="shared" si="322"/>
        <v/>
      </c>
      <c r="S4543" s="24" t="str">
        <f t="shared" si="323"/>
        <v/>
      </c>
      <c r="T4543" s="24" t="str">
        <f t="shared" si="324"/>
        <v/>
      </c>
    </row>
    <row r="4544" customHeight="1" spans="17:20">
      <c r="Q4544" s="24" t="str">
        <f t="shared" si="321"/>
        <v/>
      </c>
      <c r="R4544" s="24" t="str">
        <f t="shared" si="322"/>
        <v/>
      </c>
      <c r="S4544" s="24" t="str">
        <f t="shared" si="323"/>
        <v/>
      </c>
      <c r="T4544" s="24" t="str">
        <f t="shared" si="324"/>
        <v/>
      </c>
    </row>
    <row r="4545" customHeight="1" spans="17:20">
      <c r="Q4545" s="24" t="str">
        <f t="shared" si="321"/>
        <v/>
      </c>
      <c r="R4545" s="24" t="str">
        <f t="shared" si="322"/>
        <v/>
      </c>
      <c r="S4545" s="24" t="str">
        <f t="shared" si="323"/>
        <v/>
      </c>
      <c r="T4545" s="24" t="str">
        <f t="shared" si="324"/>
        <v/>
      </c>
    </row>
    <row r="4546" customHeight="1" spans="17:20">
      <c r="Q4546" s="24" t="str">
        <f t="shared" si="321"/>
        <v/>
      </c>
      <c r="R4546" s="24" t="str">
        <f t="shared" si="322"/>
        <v/>
      </c>
      <c r="S4546" s="24" t="str">
        <f t="shared" si="323"/>
        <v/>
      </c>
      <c r="T4546" s="24" t="str">
        <f t="shared" si="324"/>
        <v/>
      </c>
    </row>
    <row r="4547" customHeight="1" spans="17:20">
      <c r="Q4547" s="24" t="str">
        <f t="shared" si="321"/>
        <v/>
      </c>
      <c r="R4547" s="24" t="str">
        <f t="shared" si="322"/>
        <v/>
      </c>
      <c r="S4547" s="24" t="str">
        <f t="shared" si="323"/>
        <v/>
      </c>
      <c r="T4547" s="24" t="str">
        <f t="shared" si="324"/>
        <v/>
      </c>
    </row>
    <row r="4548" customHeight="1" spans="17:20">
      <c r="Q4548" s="24" t="str">
        <f t="shared" si="321"/>
        <v/>
      </c>
      <c r="R4548" s="24" t="str">
        <f t="shared" si="322"/>
        <v/>
      </c>
      <c r="S4548" s="24" t="str">
        <f t="shared" si="323"/>
        <v/>
      </c>
      <c r="T4548" s="24" t="str">
        <f t="shared" si="324"/>
        <v/>
      </c>
    </row>
    <row r="4549" customHeight="1" spans="17:20">
      <c r="Q4549" s="24" t="str">
        <f t="shared" si="321"/>
        <v/>
      </c>
      <c r="R4549" s="24" t="str">
        <f t="shared" si="322"/>
        <v/>
      </c>
      <c r="S4549" s="24" t="str">
        <f t="shared" si="323"/>
        <v/>
      </c>
      <c r="T4549" s="24" t="str">
        <f t="shared" si="324"/>
        <v/>
      </c>
    </row>
    <row r="4550" customHeight="1" spans="17:20">
      <c r="Q4550" s="24" t="str">
        <f t="shared" si="321"/>
        <v/>
      </c>
      <c r="R4550" s="24" t="str">
        <f t="shared" si="322"/>
        <v/>
      </c>
      <c r="S4550" s="24" t="str">
        <f t="shared" si="323"/>
        <v/>
      </c>
      <c r="T4550" s="24" t="str">
        <f t="shared" si="324"/>
        <v/>
      </c>
    </row>
    <row r="4551" customHeight="1" spans="17:20">
      <c r="Q4551" s="24" t="str">
        <f t="shared" si="321"/>
        <v/>
      </c>
      <c r="R4551" s="24" t="str">
        <f t="shared" si="322"/>
        <v/>
      </c>
      <c r="S4551" s="24" t="str">
        <f t="shared" si="323"/>
        <v/>
      </c>
      <c r="T4551" s="24" t="str">
        <f t="shared" si="324"/>
        <v/>
      </c>
    </row>
    <row r="4552" customHeight="1" spans="17:20">
      <c r="Q4552" s="24" t="str">
        <f t="shared" si="321"/>
        <v/>
      </c>
      <c r="R4552" s="24" t="str">
        <f t="shared" si="322"/>
        <v/>
      </c>
      <c r="S4552" s="24" t="str">
        <f t="shared" si="323"/>
        <v/>
      </c>
      <c r="T4552" s="24" t="str">
        <f t="shared" si="324"/>
        <v/>
      </c>
    </row>
    <row r="4553" customHeight="1" spans="17:20">
      <c r="Q4553" s="24" t="str">
        <f t="shared" si="321"/>
        <v/>
      </c>
      <c r="R4553" s="24" t="str">
        <f t="shared" si="322"/>
        <v/>
      </c>
      <c r="S4553" s="24" t="str">
        <f t="shared" si="323"/>
        <v/>
      </c>
      <c r="T4553" s="24" t="str">
        <f t="shared" si="324"/>
        <v/>
      </c>
    </row>
    <row r="4554" customHeight="1" spans="17:20">
      <c r="Q4554" s="24" t="str">
        <f t="shared" si="321"/>
        <v/>
      </c>
      <c r="R4554" s="24" t="str">
        <f t="shared" si="322"/>
        <v/>
      </c>
      <c r="S4554" s="24" t="str">
        <f t="shared" si="323"/>
        <v/>
      </c>
      <c r="T4554" s="24" t="str">
        <f t="shared" si="324"/>
        <v/>
      </c>
    </row>
    <row r="4555" customHeight="1" spans="17:20">
      <c r="Q4555" s="24" t="str">
        <f t="shared" si="321"/>
        <v/>
      </c>
      <c r="R4555" s="24" t="str">
        <f t="shared" si="322"/>
        <v/>
      </c>
      <c r="S4555" s="24" t="str">
        <f t="shared" si="323"/>
        <v/>
      </c>
      <c r="T4555" s="24" t="str">
        <f t="shared" si="324"/>
        <v/>
      </c>
    </row>
    <row r="4556" customHeight="1" spans="17:20">
      <c r="Q4556" s="24" t="str">
        <f t="shared" si="321"/>
        <v/>
      </c>
      <c r="R4556" s="24" t="str">
        <f t="shared" si="322"/>
        <v/>
      </c>
      <c r="S4556" s="24" t="str">
        <f t="shared" si="323"/>
        <v/>
      </c>
      <c r="T4556" s="24" t="str">
        <f t="shared" si="324"/>
        <v/>
      </c>
    </row>
    <row r="4557" customHeight="1" spans="17:20">
      <c r="Q4557" s="24" t="str">
        <f t="shared" si="321"/>
        <v/>
      </c>
      <c r="R4557" s="24" t="str">
        <f t="shared" si="322"/>
        <v/>
      </c>
      <c r="S4557" s="24" t="str">
        <f t="shared" si="323"/>
        <v/>
      </c>
      <c r="T4557" s="24" t="str">
        <f t="shared" si="324"/>
        <v/>
      </c>
    </row>
    <row r="4558" customHeight="1" spans="17:20">
      <c r="Q4558" s="24" t="str">
        <f t="shared" si="321"/>
        <v/>
      </c>
      <c r="R4558" s="24" t="str">
        <f t="shared" si="322"/>
        <v/>
      </c>
      <c r="S4558" s="24" t="str">
        <f t="shared" si="323"/>
        <v/>
      </c>
      <c r="T4558" s="24" t="str">
        <f t="shared" si="324"/>
        <v/>
      </c>
    </row>
    <row r="4559" customHeight="1" spans="17:20">
      <c r="Q4559" s="24" t="str">
        <f t="shared" si="321"/>
        <v/>
      </c>
      <c r="R4559" s="24" t="str">
        <f t="shared" si="322"/>
        <v/>
      </c>
      <c r="S4559" s="24" t="str">
        <f t="shared" si="323"/>
        <v/>
      </c>
      <c r="T4559" s="24" t="str">
        <f t="shared" si="324"/>
        <v/>
      </c>
    </row>
    <row r="4560" customHeight="1" spans="17:20">
      <c r="Q4560" s="24" t="str">
        <f t="shared" si="321"/>
        <v/>
      </c>
      <c r="R4560" s="24" t="str">
        <f t="shared" si="322"/>
        <v/>
      </c>
      <c r="S4560" s="24" t="str">
        <f t="shared" si="323"/>
        <v/>
      </c>
      <c r="T4560" s="24" t="str">
        <f t="shared" si="324"/>
        <v/>
      </c>
    </row>
    <row r="4561" customHeight="1" spans="17:20">
      <c r="Q4561" s="24" t="str">
        <f t="shared" si="321"/>
        <v/>
      </c>
      <c r="R4561" s="24" t="str">
        <f t="shared" si="322"/>
        <v/>
      </c>
      <c r="S4561" s="24" t="str">
        <f t="shared" si="323"/>
        <v/>
      </c>
      <c r="T4561" s="24" t="str">
        <f t="shared" si="324"/>
        <v/>
      </c>
    </row>
    <row r="4562" customHeight="1" spans="17:20">
      <c r="Q4562" s="24" t="str">
        <f t="shared" si="321"/>
        <v/>
      </c>
      <c r="R4562" s="24" t="str">
        <f t="shared" si="322"/>
        <v/>
      </c>
      <c r="S4562" s="24" t="str">
        <f t="shared" si="323"/>
        <v/>
      </c>
      <c r="T4562" s="24" t="str">
        <f t="shared" si="324"/>
        <v/>
      </c>
    </row>
    <row r="4563" customHeight="1" spans="17:20">
      <c r="Q4563" s="24" t="str">
        <f t="shared" si="321"/>
        <v/>
      </c>
      <c r="R4563" s="24" t="str">
        <f t="shared" si="322"/>
        <v/>
      </c>
      <c r="S4563" s="24" t="str">
        <f t="shared" si="323"/>
        <v/>
      </c>
      <c r="T4563" s="24" t="str">
        <f t="shared" si="324"/>
        <v/>
      </c>
    </row>
    <row r="4564" customHeight="1" spans="17:20">
      <c r="Q4564" s="24" t="str">
        <f t="shared" si="321"/>
        <v/>
      </c>
      <c r="R4564" s="24" t="str">
        <f t="shared" si="322"/>
        <v/>
      </c>
      <c r="S4564" s="24" t="str">
        <f t="shared" si="323"/>
        <v/>
      </c>
      <c r="T4564" s="24" t="str">
        <f t="shared" si="324"/>
        <v/>
      </c>
    </row>
    <row r="4565" customHeight="1" spans="17:20">
      <c r="Q4565" s="24" t="str">
        <f t="shared" si="321"/>
        <v/>
      </c>
      <c r="R4565" s="24" t="str">
        <f t="shared" si="322"/>
        <v/>
      </c>
      <c r="S4565" s="24" t="str">
        <f t="shared" si="323"/>
        <v/>
      </c>
      <c r="T4565" s="24" t="str">
        <f t="shared" si="324"/>
        <v/>
      </c>
    </row>
    <row r="4566" customHeight="1" spans="17:20">
      <c r="Q4566" s="24" t="str">
        <f t="shared" si="321"/>
        <v/>
      </c>
      <c r="R4566" s="24" t="str">
        <f t="shared" si="322"/>
        <v/>
      </c>
      <c r="S4566" s="24" t="str">
        <f t="shared" si="323"/>
        <v/>
      </c>
      <c r="T4566" s="24" t="str">
        <f t="shared" si="324"/>
        <v/>
      </c>
    </row>
    <row r="4567" customHeight="1" spans="17:20">
      <c r="Q4567" s="24" t="str">
        <f t="shared" si="321"/>
        <v/>
      </c>
      <c r="R4567" s="24" t="str">
        <f t="shared" si="322"/>
        <v/>
      </c>
      <c r="S4567" s="24" t="str">
        <f t="shared" si="323"/>
        <v/>
      </c>
      <c r="T4567" s="24" t="str">
        <f t="shared" si="324"/>
        <v/>
      </c>
    </row>
    <row r="4568" customHeight="1" spans="17:20">
      <c r="Q4568" s="24" t="str">
        <f t="shared" si="321"/>
        <v/>
      </c>
      <c r="R4568" s="24" t="str">
        <f t="shared" si="322"/>
        <v/>
      </c>
      <c r="S4568" s="24" t="str">
        <f t="shared" si="323"/>
        <v/>
      </c>
      <c r="T4568" s="24" t="str">
        <f t="shared" si="324"/>
        <v/>
      </c>
    </row>
    <row r="4569" customHeight="1" spans="17:20">
      <c r="Q4569" s="24" t="str">
        <f t="shared" si="321"/>
        <v/>
      </c>
      <c r="R4569" s="24" t="str">
        <f t="shared" si="322"/>
        <v/>
      </c>
      <c r="S4569" s="24" t="str">
        <f t="shared" si="323"/>
        <v/>
      </c>
      <c r="T4569" s="24" t="str">
        <f t="shared" si="324"/>
        <v/>
      </c>
    </row>
    <row r="4570" customHeight="1" spans="17:20">
      <c r="Q4570" s="24" t="str">
        <f t="shared" si="321"/>
        <v/>
      </c>
      <c r="R4570" s="24" t="str">
        <f t="shared" si="322"/>
        <v/>
      </c>
      <c r="S4570" s="24" t="str">
        <f t="shared" si="323"/>
        <v/>
      </c>
      <c r="T4570" s="24" t="str">
        <f t="shared" si="324"/>
        <v/>
      </c>
    </row>
    <row r="4571" customHeight="1" spans="17:20">
      <c r="Q4571" s="24" t="str">
        <f t="shared" si="321"/>
        <v/>
      </c>
      <c r="R4571" s="24" t="str">
        <f t="shared" si="322"/>
        <v/>
      </c>
      <c r="S4571" s="24" t="str">
        <f t="shared" si="323"/>
        <v/>
      </c>
      <c r="T4571" s="24" t="str">
        <f t="shared" si="324"/>
        <v/>
      </c>
    </row>
    <row r="4572" customHeight="1" spans="17:20">
      <c r="Q4572" s="24" t="str">
        <f t="shared" si="321"/>
        <v/>
      </c>
      <c r="R4572" s="24" t="str">
        <f t="shared" si="322"/>
        <v/>
      </c>
      <c r="S4572" s="24" t="str">
        <f t="shared" si="323"/>
        <v/>
      </c>
      <c r="T4572" s="24" t="str">
        <f t="shared" si="324"/>
        <v/>
      </c>
    </row>
    <row r="4573" customHeight="1" spans="17:20">
      <c r="Q4573" s="24" t="str">
        <f t="shared" si="321"/>
        <v/>
      </c>
      <c r="R4573" s="24" t="str">
        <f t="shared" si="322"/>
        <v/>
      </c>
      <c r="S4573" s="24" t="str">
        <f t="shared" si="323"/>
        <v/>
      </c>
      <c r="T4573" s="24" t="str">
        <f t="shared" si="324"/>
        <v/>
      </c>
    </row>
    <row r="4574" customHeight="1" spans="17:20">
      <c r="Q4574" s="24" t="str">
        <f t="shared" si="321"/>
        <v/>
      </c>
      <c r="R4574" s="24" t="str">
        <f t="shared" si="322"/>
        <v/>
      </c>
      <c r="S4574" s="24" t="str">
        <f t="shared" si="323"/>
        <v/>
      </c>
      <c r="T4574" s="24" t="str">
        <f t="shared" si="324"/>
        <v/>
      </c>
    </row>
    <row r="4575" customHeight="1" spans="17:20">
      <c r="Q4575" s="24" t="str">
        <f t="shared" si="321"/>
        <v/>
      </c>
      <c r="R4575" s="24" t="str">
        <f t="shared" si="322"/>
        <v/>
      </c>
      <c r="S4575" s="24" t="str">
        <f t="shared" si="323"/>
        <v/>
      </c>
      <c r="T4575" s="24" t="str">
        <f t="shared" si="324"/>
        <v/>
      </c>
    </row>
    <row r="4576" customHeight="1" spans="17:20">
      <c r="Q4576" s="24" t="str">
        <f t="shared" si="321"/>
        <v/>
      </c>
      <c r="R4576" s="24" t="str">
        <f t="shared" si="322"/>
        <v/>
      </c>
      <c r="S4576" s="24" t="str">
        <f t="shared" si="323"/>
        <v/>
      </c>
      <c r="T4576" s="24" t="str">
        <f t="shared" si="324"/>
        <v/>
      </c>
    </row>
    <row r="4577" customHeight="1" spans="17:20">
      <c r="Q4577" s="24" t="str">
        <f t="shared" si="321"/>
        <v/>
      </c>
      <c r="R4577" s="24" t="str">
        <f t="shared" si="322"/>
        <v/>
      </c>
      <c r="S4577" s="24" t="str">
        <f t="shared" si="323"/>
        <v/>
      </c>
      <c r="T4577" s="24" t="str">
        <f t="shared" si="324"/>
        <v/>
      </c>
    </row>
    <row r="4578" customHeight="1" spans="17:20">
      <c r="Q4578" s="24" t="str">
        <f t="shared" si="321"/>
        <v/>
      </c>
      <c r="R4578" s="24" t="str">
        <f t="shared" si="322"/>
        <v/>
      </c>
      <c r="S4578" s="24" t="str">
        <f t="shared" si="323"/>
        <v/>
      </c>
      <c r="T4578" s="24" t="str">
        <f t="shared" si="324"/>
        <v/>
      </c>
    </row>
    <row r="4579" customHeight="1" spans="17:20">
      <c r="Q4579" s="24" t="str">
        <f t="shared" si="321"/>
        <v/>
      </c>
      <c r="R4579" s="24" t="str">
        <f t="shared" si="322"/>
        <v/>
      </c>
      <c r="S4579" s="24" t="str">
        <f t="shared" si="323"/>
        <v/>
      </c>
      <c r="T4579" s="24" t="str">
        <f t="shared" si="324"/>
        <v/>
      </c>
    </row>
    <row r="4580" customHeight="1" spans="17:20">
      <c r="Q4580" s="24" t="str">
        <f t="shared" si="321"/>
        <v/>
      </c>
      <c r="R4580" s="24" t="str">
        <f t="shared" si="322"/>
        <v/>
      </c>
      <c r="S4580" s="24" t="str">
        <f t="shared" si="323"/>
        <v/>
      </c>
      <c r="T4580" s="24" t="str">
        <f t="shared" si="324"/>
        <v/>
      </c>
    </row>
    <row r="4581" customHeight="1" spans="17:20">
      <c r="Q4581" s="24" t="str">
        <f t="shared" si="321"/>
        <v/>
      </c>
      <c r="R4581" s="24" t="str">
        <f t="shared" si="322"/>
        <v/>
      </c>
      <c r="S4581" s="24" t="str">
        <f t="shared" si="323"/>
        <v/>
      </c>
      <c r="T4581" s="24" t="str">
        <f t="shared" si="324"/>
        <v/>
      </c>
    </row>
    <row r="4582" customHeight="1" spans="17:20">
      <c r="Q4582" s="24" t="str">
        <f t="shared" si="321"/>
        <v/>
      </c>
      <c r="R4582" s="24" t="str">
        <f t="shared" si="322"/>
        <v/>
      </c>
      <c r="S4582" s="24" t="str">
        <f t="shared" si="323"/>
        <v/>
      </c>
      <c r="T4582" s="24" t="str">
        <f t="shared" si="324"/>
        <v/>
      </c>
    </row>
    <row r="4583" customHeight="1" spans="17:20">
      <c r="Q4583" s="24" t="str">
        <f t="shared" si="321"/>
        <v/>
      </c>
      <c r="R4583" s="24" t="str">
        <f t="shared" si="322"/>
        <v/>
      </c>
      <c r="S4583" s="24" t="str">
        <f t="shared" si="323"/>
        <v/>
      </c>
      <c r="T4583" s="24" t="str">
        <f t="shared" si="324"/>
        <v/>
      </c>
    </row>
    <row r="4584" customHeight="1" spans="17:20">
      <c r="Q4584" s="24" t="str">
        <f t="shared" si="321"/>
        <v/>
      </c>
      <c r="R4584" s="24" t="str">
        <f t="shared" si="322"/>
        <v/>
      </c>
      <c r="S4584" s="24" t="str">
        <f t="shared" si="323"/>
        <v/>
      </c>
      <c r="T4584" s="24" t="str">
        <f t="shared" si="324"/>
        <v/>
      </c>
    </row>
    <row r="4585" customHeight="1" spans="17:20">
      <c r="Q4585" s="24" t="str">
        <f t="shared" si="321"/>
        <v/>
      </c>
      <c r="R4585" s="24" t="str">
        <f t="shared" si="322"/>
        <v/>
      </c>
      <c r="S4585" s="24" t="str">
        <f t="shared" si="323"/>
        <v/>
      </c>
      <c r="T4585" s="24" t="str">
        <f t="shared" si="324"/>
        <v/>
      </c>
    </row>
    <row r="4586" customHeight="1" spans="17:20">
      <c r="Q4586" s="24" t="str">
        <f t="shared" si="321"/>
        <v/>
      </c>
      <c r="R4586" s="24" t="str">
        <f t="shared" si="322"/>
        <v/>
      </c>
      <c r="S4586" s="24" t="str">
        <f t="shared" si="323"/>
        <v/>
      </c>
      <c r="T4586" s="24" t="str">
        <f t="shared" si="324"/>
        <v/>
      </c>
    </row>
    <row r="4587" customHeight="1" spans="17:20">
      <c r="Q4587" s="24" t="str">
        <f t="shared" ref="Q4587:Q4650" si="325">IF(C4587="","",YEAR(E4587))</f>
        <v/>
      </c>
      <c r="R4587" s="24" t="str">
        <f t="shared" ref="R4587:R4650" si="326">IF(C4587="","",MONTH(E4587))</f>
        <v/>
      </c>
      <c r="S4587" s="24" t="str">
        <f t="shared" ref="S4587:S4650" si="327">IF(C4587="","",YEAR(O4587))</f>
        <v/>
      </c>
      <c r="T4587" s="24" t="str">
        <f t="shared" ref="T4587:T4650" si="328">IF(C4587="","",MONTH(O4587))</f>
        <v/>
      </c>
    </row>
    <row r="4588" customHeight="1" spans="17:20">
      <c r="Q4588" s="24" t="str">
        <f t="shared" si="325"/>
        <v/>
      </c>
      <c r="R4588" s="24" t="str">
        <f t="shared" si="326"/>
        <v/>
      </c>
      <c r="S4588" s="24" t="str">
        <f t="shared" si="327"/>
        <v/>
      </c>
      <c r="T4588" s="24" t="str">
        <f t="shared" si="328"/>
        <v/>
      </c>
    </row>
    <row r="4589" customHeight="1" spans="17:20">
      <c r="Q4589" s="24" t="str">
        <f t="shared" si="325"/>
        <v/>
      </c>
      <c r="R4589" s="24" t="str">
        <f t="shared" si="326"/>
        <v/>
      </c>
      <c r="S4589" s="24" t="str">
        <f t="shared" si="327"/>
        <v/>
      </c>
      <c r="T4589" s="24" t="str">
        <f t="shared" si="328"/>
        <v/>
      </c>
    </row>
    <row r="4590" customHeight="1" spans="17:20">
      <c r="Q4590" s="24" t="str">
        <f t="shared" si="325"/>
        <v/>
      </c>
      <c r="R4590" s="24" t="str">
        <f t="shared" si="326"/>
        <v/>
      </c>
      <c r="S4590" s="24" t="str">
        <f t="shared" si="327"/>
        <v/>
      </c>
      <c r="T4590" s="24" t="str">
        <f t="shared" si="328"/>
        <v/>
      </c>
    </row>
    <row r="4591" customHeight="1" spans="17:20">
      <c r="Q4591" s="24" t="str">
        <f t="shared" si="325"/>
        <v/>
      </c>
      <c r="R4591" s="24" t="str">
        <f t="shared" si="326"/>
        <v/>
      </c>
      <c r="S4591" s="24" t="str">
        <f t="shared" si="327"/>
        <v/>
      </c>
      <c r="T4591" s="24" t="str">
        <f t="shared" si="328"/>
        <v/>
      </c>
    </row>
    <row r="4592" customHeight="1" spans="17:20">
      <c r="Q4592" s="24" t="str">
        <f t="shared" si="325"/>
        <v/>
      </c>
      <c r="R4592" s="24" t="str">
        <f t="shared" si="326"/>
        <v/>
      </c>
      <c r="S4592" s="24" t="str">
        <f t="shared" si="327"/>
        <v/>
      </c>
      <c r="T4592" s="24" t="str">
        <f t="shared" si="328"/>
        <v/>
      </c>
    </row>
    <row r="4593" customHeight="1" spans="17:20">
      <c r="Q4593" s="24" t="str">
        <f t="shared" si="325"/>
        <v/>
      </c>
      <c r="R4593" s="24" t="str">
        <f t="shared" si="326"/>
        <v/>
      </c>
      <c r="S4593" s="24" t="str">
        <f t="shared" si="327"/>
        <v/>
      </c>
      <c r="T4593" s="24" t="str">
        <f t="shared" si="328"/>
        <v/>
      </c>
    </row>
    <row r="4594" customHeight="1" spans="17:20">
      <c r="Q4594" s="24" t="str">
        <f t="shared" si="325"/>
        <v/>
      </c>
      <c r="R4594" s="24" t="str">
        <f t="shared" si="326"/>
        <v/>
      </c>
      <c r="S4594" s="24" t="str">
        <f t="shared" si="327"/>
        <v/>
      </c>
      <c r="T4594" s="24" t="str">
        <f t="shared" si="328"/>
        <v/>
      </c>
    </row>
    <row r="4595" customHeight="1" spans="17:20">
      <c r="Q4595" s="24" t="str">
        <f t="shared" si="325"/>
        <v/>
      </c>
      <c r="R4595" s="24" t="str">
        <f t="shared" si="326"/>
        <v/>
      </c>
      <c r="S4595" s="24" t="str">
        <f t="shared" si="327"/>
        <v/>
      </c>
      <c r="T4595" s="24" t="str">
        <f t="shared" si="328"/>
        <v/>
      </c>
    </row>
    <row r="4596" customHeight="1" spans="17:20">
      <c r="Q4596" s="24" t="str">
        <f t="shared" si="325"/>
        <v/>
      </c>
      <c r="R4596" s="24" t="str">
        <f t="shared" si="326"/>
        <v/>
      </c>
      <c r="S4596" s="24" t="str">
        <f t="shared" si="327"/>
        <v/>
      </c>
      <c r="T4596" s="24" t="str">
        <f t="shared" si="328"/>
        <v/>
      </c>
    </row>
    <row r="4597" customHeight="1" spans="17:20">
      <c r="Q4597" s="24" t="str">
        <f t="shared" si="325"/>
        <v/>
      </c>
      <c r="R4597" s="24" t="str">
        <f t="shared" si="326"/>
        <v/>
      </c>
      <c r="S4597" s="24" t="str">
        <f t="shared" si="327"/>
        <v/>
      </c>
      <c r="T4597" s="24" t="str">
        <f t="shared" si="328"/>
        <v/>
      </c>
    </row>
    <row r="4598" customHeight="1" spans="17:20">
      <c r="Q4598" s="24" t="str">
        <f t="shared" si="325"/>
        <v/>
      </c>
      <c r="R4598" s="24" t="str">
        <f t="shared" si="326"/>
        <v/>
      </c>
      <c r="S4598" s="24" t="str">
        <f t="shared" si="327"/>
        <v/>
      </c>
      <c r="T4598" s="24" t="str">
        <f t="shared" si="328"/>
        <v/>
      </c>
    </row>
    <row r="4599" customHeight="1" spans="17:20">
      <c r="Q4599" s="24" t="str">
        <f t="shared" si="325"/>
        <v/>
      </c>
      <c r="R4599" s="24" t="str">
        <f t="shared" si="326"/>
        <v/>
      </c>
      <c r="S4599" s="24" t="str">
        <f t="shared" si="327"/>
        <v/>
      </c>
      <c r="T4599" s="24" t="str">
        <f t="shared" si="328"/>
        <v/>
      </c>
    </row>
    <row r="4600" customHeight="1" spans="17:20">
      <c r="Q4600" s="24" t="str">
        <f t="shared" si="325"/>
        <v/>
      </c>
      <c r="R4600" s="24" t="str">
        <f t="shared" si="326"/>
        <v/>
      </c>
      <c r="S4600" s="24" t="str">
        <f t="shared" si="327"/>
        <v/>
      </c>
      <c r="T4600" s="24" t="str">
        <f t="shared" si="328"/>
        <v/>
      </c>
    </row>
    <row r="4601" customHeight="1" spans="17:20">
      <c r="Q4601" s="24" t="str">
        <f t="shared" si="325"/>
        <v/>
      </c>
      <c r="R4601" s="24" t="str">
        <f t="shared" si="326"/>
        <v/>
      </c>
      <c r="S4601" s="24" t="str">
        <f t="shared" si="327"/>
        <v/>
      </c>
      <c r="T4601" s="24" t="str">
        <f t="shared" si="328"/>
        <v/>
      </c>
    </row>
    <row r="4602" customHeight="1" spans="17:20">
      <c r="Q4602" s="24" t="str">
        <f t="shared" si="325"/>
        <v/>
      </c>
      <c r="R4602" s="24" t="str">
        <f t="shared" si="326"/>
        <v/>
      </c>
      <c r="S4602" s="24" t="str">
        <f t="shared" si="327"/>
        <v/>
      </c>
      <c r="T4602" s="24" t="str">
        <f t="shared" si="328"/>
        <v/>
      </c>
    </row>
    <row r="4603" customHeight="1" spans="17:20">
      <c r="Q4603" s="24" t="str">
        <f t="shared" si="325"/>
        <v/>
      </c>
      <c r="R4603" s="24" t="str">
        <f t="shared" si="326"/>
        <v/>
      </c>
      <c r="S4603" s="24" t="str">
        <f t="shared" si="327"/>
        <v/>
      </c>
      <c r="T4603" s="24" t="str">
        <f t="shared" si="328"/>
        <v/>
      </c>
    </row>
    <row r="4604" customHeight="1" spans="17:20">
      <c r="Q4604" s="24" t="str">
        <f t="shared" si="325"/>
        <v/>
      </c>
      <c r="R4604" s="24" t="str">
        <f t="shared" si="326"/>
        <v/>
      </c>
      <c r="S4604" s="24" t="str">
        <f t="shared" si="327"/>
        <v/>
      </c>
      <c r="T4604" s="24" t="str">
        <f t="shared" si="328"/>
        <v/>
      </c>
    </row>
    <row r="4605" customHeight="1" spans="17:20">
      <c r="Q4605" s="24" t="str">
        <f t="shared" si="325"/>
        <v/>
      </c>
      <c r="R4605" s="24" t="str">
        <f t="shared" si="326"/>
        <v/>
      </c>
      <c r="S4605" s="24" t="str">
        <f t="shared" si="327"/>
        <v/>
      </c>
      <c r="T4605" s="24" t="str">
        <f t="shared" si="328"/>
        <v/>
      </c>
    </row>
    <row r="4606" customHeight="1" spans="17:20">
      <c r="Q4606" s="24" t="str">
        <f t="shared" si="325"/>
        <v/>
      </c>
      <c r="R4606" s="24" t="str">
        <f t="shared" si="326"/>
        <v/>
      </c>
      <c r="S4606" s="24" t="str">
        <f t="shared" si="327"/>
        <v/>
      </c>
      <c r="T4606" s="24" t="str">
        <f t="shared" si="328"/>
        <v/>
      </c>
    </row>
    <row r="4607" customHeight="1" spans="17:20">
      <c r="Q4607" s="24" t="str">
        <f t="shared" si="325"/>
        <v/>
      </c>
      <c r="R4607" s="24" t="str">
        <f t="shared" si="326"/>
        <v/>
      </c>
      <c r="S4607" s="24" t="str">
        <f t="shared" si="327"/>
        <v/>
      </c>
      <c r="T4607" s="24" t="str">
        <f t="shared" si="328"/>
        <v/>
      </c>
    </row>
    <row r="4608" customHeight="1" spans="17:20">
      <c r="Q4608" s="24" t="str">
        <f t="shared" si="325"/>
        <v/>
      </c>
      <c r="R4608" s="24" t="str">
        <f t="shared" si="326"/>
        <v/>
      </c>
      <c r="S4608" s="24" t="str">
        <f t="shared" si="327"/>
        <v/>
      </c>
      <c r="T4608" s="24" t="str">
        <f t="shared" si="328"/>
        <v/>
      </c>
    </row>
    <row r="4609" customHeight="1" spans="17:20">
      <c r="Q4609" s="24" t="str">
        <f t="shared" si="325"/>
        <v/>
      </c>
      <c r="R4609" s="24" t="str">
        <f t="shared" si="326"/>
        <v/>
      </c>
      <c r="S4609" s="24" t="str">
        <f t="shared" si="327"/>
        <v/>
      </c>
      <c r="T4609" s="24" t="str">
        <f t="shared" si="328"/>
        <v/>
      </c>
    </row>
    <row r="4610" customHeight="1" spans="17:20">
      <c r="Q4610" s="24" t="str">
        <f t="shared" si="325"/>
        <v/>
      </c>
      <c r="R4610" s="24" t="str">
        <f t="shared" si="326"/>
        <v/>
      </c>
      <c r="S4610" s="24" t="str">
        <f t="shared" si="327"/>
        <v/>
      </c>
      <c r="T4610" s="24" t="str">
        <f t="shared" si="328"/>
        <v/>
      </c>
    </row>
    <row r="4611" customHeight="1" spans="17:20">
      <c r="Q4611" s="24" t="str">
        <f t="shared" si="325"/>
        <v/>
      </c>
      <c r="R4611" s="24" t="str">
        <f t="shared" si="326"/>
        <v/>
      </c>
      <c r="S4611" s="24" t="str">
        <f t="shared" si="327"/>
        <v/>
      </c>
      <c r="T4611" s="24" t="str">
        <f t="shared" si="328"/>
        <v/>
      </c>
    </row>
    <row r="4612" customHeight="1" spans="17:20">
      <c r="Q4612" s="24" t="str">
        <f t="shared" si="325"/>
        <v/>
      </c>
      <c r="R4612" s="24" t="str">
        <f t="shared" si="326"/>
        <v/>
      </c>
      <c r="S4612" s="24" t="str">
        <f t="shared" si="327"/>
        <v/>
      </c>
      <c r="T4612" s="24" t="str">
        <f t="shared" si="328"/>
        <v/>
      </c>
    </row>
    <row r="4613" customHeight="1" spans="17:20">
      <c r="Q4613" s="24" t="str">
        <f t="shared" si="325"/>
        <v/>
      </c>
      <c r="R4613" s="24" t="str">
        <f t="shared" si="326"/>
        <v/>
      </c>
      <c r="S4613" s="24" t="str">
        <f t="shared" si="327"/>
        <v/>
      </c>
      <c r="T4613" s="24" t="str">
        <f t="shared" si="328"/>
        <v/>
      </c>
    </row>
    <row r="4614" customHeight="1" spans="17:20">
      <c r="Q4614" s="24" t="str">
        <f t="shared" si="325"/>
        <v/>
      </c>
      <c r="R4614" s="24" t="str">
        <f t="shared" si="326"/>
        <v/>
      </c>
      <c r="S4614" s="24" t="str">
        <f t="shared" si="327"/>
        <v/>
      </c>
      <c r="T4614" s="24" t="str">
        <f t="shared" si="328"/>
        <v/>
      </c>
    </row>
    <row r="4615" customHeight="1" spans="17:20">
      <c r="Q4615" s="24" t="str">
        <f t="shared" si="325"/>
        <v/>
      </c>
      <c r="R4615" s="24" t="str">
        <f t="shared" si="326"/>
        <v/>
      </c>
      <c r="S4615" s="24" t="str">
        <f t="shared" si="327"/>
        <v/>
      </c>
      <c r="T4615" s="24" t="str">
        <f t="shared" si="328"/>
        <v/>
      </c>
    </row>
    <row r="4616" customHeight="1" spans="17:20">
      <c r="Q4616" s="24" t="str">
        <f t="shared" si="325"/>
        <v/>
      </c>
      <c r="R4616" s="24" t="str">
        <f t="shared" si="326"/>
        <v/>
      </c>
      <c r="S4616" s="24" t="str">
        <f t="shared" si="327"/>
        <v/>
      </c>
      <c r="T4616" s="24" t="str">
        <f t="shared" si="328"/>
        <v/>
      </c>
    </row>
    <row r="4617" customHeight="1" spans="17:20">
      <c r="Q4617" s="24" t="str">
        <f t="shared" si="325"/>
        <v/>
      </c>
      <c r="R4617" s="24" t="str">
        <f t="shared" si="326"/>
        <v/>
      </c>
      <c r="S4617" s="24" t="str">
        <f t="shared" si="327"/>
        <v/>
      </c>
      <c r="T4617" s="24" t="str">
        <f t="shared" si="328"/>
        <v/>
      </c>
    </row>
    <row r="4618" customHeight="1" spans="17:20">
      <c r="Q4618" s="24" t="str">
        <f t="shared" si="325"/>
        <v/>
      </c>
      <c r="R4618" s="24" t="str">
        <f t="shared" si="326"/>
        <v/>
      </c>
      <c r="S4618" s="24" t="str">
        <f t="shared" si="327"/>
        <v/>
      </c>
      <c r="T4618" s="24" t="str">
        <f t="shared" si="328"/>
        <v/>
      </c>
    </row>
    <row r="4619" customHeight="1" spans="17:20">
      <c r="Q4619" s="24" t="str">
        <f t="shared" si="325"/>
        <v/>
      </c>
      <c r="R4619" s="24" t="str">
        <f t="shared" si="326"/>
        <v/>
      </c>
      <c r="S4619" s="24" t="str">
        <f t="shared" si="327"/>
        <v/>
      </c>
      <c r="T4619" s="24" t="str">
        <f t="shared" si="328"/>
        <v/>
      </c>
    </row>
    <row r="4620" customHeight="1" spans="17:20">
      <c r="Q4620" s="24" t="str">
        <f t="shared" si="325"/>
        <v/>
      </c>
      <c r="R4620" s="24" t="str">
        <f t="shared" si="326"/>
        <v/>
      </c>
      <c r="S4620" s="24" t="str">
        <f t="shared" si="327"/>
        <v/>
      </c>
      <c r="T4620" s="24" t="str">
        <f t="shared" si="328"/>
        <v/>
      </c>
    </row>
    <row r="4621" customHeight="1" spans="17:20">
      <c r="Q4621" s="24" t="str">
        <f t="shared" si="325"/>
        <v/>
      </c>
      <c r="R4621" s="24" t="str">
        <f t="shared" si="326"/>
        <v/>
      </c>
      <c r="S4621" s="24" t="str">
        <f t="shared" si="327"/>
        <v/>
      </c>
      <c r="T4621" s="24" t="str">
        <f t="shared" si="328"/>
        <v/>
      </c>
    </row>
    <row r="4622" customHeight="1" spans="17:20">
      <c r="Q4622" s="24" t="str">
        <f t="shared" si="325"/>
        <v/>
      </c>
      <c r="R4622" s="24" t="str">
        <f t="shared" si="326"/>
        <v/>
      </c>
      <c r="S4622" s="24" t="str">
        <f t="shared" si="327"/>
        <v/>
      </c>
      <c r="T4622" s="24" t="str">
        <f t="shared" si="328"/>
        <v/>
      </c>
    </row>
    <row r="4623" customHeight="1" spans="17:20">
      <c r="Q4623" s="24" t="str">
        <f t="shared" si="325"/>
        <v/>
      </c>
      <c r="R4623" s="24" t="str">
        <f t="shared" si="326"/>
        <v/>
      </c>
      <c r="S4623" s="24" t="str">
        <f t="shared" si="327"/>
        <v/>
      </c>
      <c r="T4623" s="24" t="str">
        <f t="shared" si="328"/>
        <v/>
      </c>
    </row>
    <row r="4624" customHeight="1" spans="17:20">
      <c r="Q4624" s="24" t="str">
        <f t="shared" si="325"/>
        <v/>
      </c>
      <c r="R4624" s="24" t="str">
        <f t="shared" si="326"/>
        <v/>
      </c>
      <c r="S4624" s="24" t="str">
        <f t="shared" si="327"/>
        <v/>
      </c>
      <c r="T4624" s="24" t="str">
        <f t="shared" si="328"/>
        <v/>
      </c>
    </row>
    <row r="4625" customHeight="1" spans="17:20">
      <c r="Q4625" s="24" t="str">
        <f t="shared" si="325"/>
        <v/>
      </c>
      <c r="R4625" s="24" t="str">
        <f t="shared" si="326"/>
        <v/>
      </c>
      <c r="S4625" s="24" t="str">
        <f t="shared" si="327"/>
        <v/>
      </c>
      <c r="T4625" s="24" t="str">
        <f t="shared" si="328"/>
        <v/>
      </c>
    </row>
    <row r="4626" customHeight="1" spans="17:20">
      <c r="Q4626" s="24" t="str">
        <f t="shared" si="325"/>
        <v/>
      </c>
      <c r="R4626" s="24" t="str">
        <f t="shared" si="326"/>
        <v/>
      </c>
      <c r="S4626" s="24" t="str">
        <f t="shared" si="327"/>
        <v/>
      </c>
      <c r="T4626" s="24" t="str">
        <f t="shared" si="328"/>
        <v/>
      </c>
    </row>
    <row r="4627" customHeight="1" spans="17:20">
      <c r="Q4627" s="24" t="str">
        <f t="shared" si="325"/>
        <v/>
      </c>
      <c r="R4627" s="24" t="str">
        <f t="shared" si="326"/>
        <v/>
      </c>
      <c r="S4627" s="24" t="str">
        <f t="shared" si="327"/>
        <v/>
      </c>
      <c r="T4627" s="24" t="str">
        <f t="shared" si="328"/>
        <v/>
      </c>
    </row>
    <row r="4628" customHeight="1" spans="17:20">
      <c r="Q4628" s="24" t="str">
        <f t="shared" si="325"/>
        <v/>
      </c>
      <c r="R4628" s="24" t="str">
        <f t="shared" si="326"/>
        <v/>
      </c>
      <c r="S4628" s="24" t="str">
        <f t="shared" si="327"/>
        <v/>
      </c>
      <c r="T4628" s="24" t="str">
        <f t="shared" si="328"/>
        <v/>
      </c>
    </row>
    <row r="4629" customHeight="1" spans="17:20">
      <c r="Q4629" s="24" t="str">
        <f t="shared" si="325"/>
        <v/>
      </c>
      <c r="R4629" s="24" t="str">
        <f t="shared" si="326"/>
        <v/>
      </c>
      <c r="S4629" s="24" t="str">
        <f t="shared" si="327"/>
        <v/>
      </c>
      <c r="T4629" s="24" t="str">
        <f t="shared" si="328"/>
        <v/>
      </c>
    </row>
    <row r="4630" customHeight="1" spans="17:20">
      <c r="Q4630" s="24" t="str">
        <f t="shared" si="325"/>
        <v/>
      </c>
      <c r="R4630" s="24" t="str">
        <f t="shared" si="326"/>
        <v/>
      </c>
      <c r="S4630" s="24" t="str">
        <f t="shared" si="327"/>
        <v/>
      </c>
      <c r="T4630" s="24" t="str">
        <f t="shared" si="328"/>
        <v/>
      </c>
    </row>
    <row r="4631" customHeight="1" spans="17:20">
      <c r="Q4631" s="24" t="str">
        <f t="shared" si="325"/>
        <v/>
      </c>
      <c r="R4631" s="24" t="str">
        <f t="shared" si="326"/>
        <v/>
      </c>
      <c r="S4631" s="24" t="str">
        <f t="shared" si="327"/>
        <v/>
      </c>
      <c r="T4631" s="24" t="str">
        <f t="shared" si="328"/>
        <v/>
      </c>
    </row>
    <row r="4632" customHeight="1" spans="17:20">
      <c r="Q4632" s="24" t="str">
        <f t="shared" si="325"/>
        <v/>
      </c>
      <c r="R4632" s="24" t="str">
        <f t="shared" si="326"/>
        <v/>
      </c>
      <c r="S4632" s="24" t="str">
        <f t="shared" si="327"/>
        <v/>
      </c>
      <c r="T4632" s="24" t="str">
        <f t="shared" si="328"/>
        <v/>
      </c>
    </row>
    <row r="4633" customHeight="1" spans="17:20">
      <c r="Q4633" s="24" t="str">
        <f t="shared" si="325"/>
        <v/>
      </c>
      <c r="R4633" s="24" t="str">
        <f t="shared" si="326"/>
        <v/>
      </c>
      <c r="S4633" s="24" t="str">
        <f t="shared" si="327"/>
        <v/>
      </c>
      <c r="T4633" s="24" t="str">
        <f t="shared" si="328"/>
        <v/>
      </c>
    </row>
    <row r="4634" customHeight="1" spans="17:20">
      <c r="Q4634" s="24" t="str">
        <f t="shared" si="325"/>
        <v/>
      </c>
      <c r="R4634" s="24" t="str">
        <f t="shared" si="326"/>
        <v/>
      </c>
      <c r="S4634" s="24" t="str">
        <f t="shared" si="327"/>
        <v/>
      </c>
      <c r="T4634" s="24" t="str">
        <f t="shared" si="328"/>
        <v/>
      </c>
    </row>
    <row r="4635" customHeight="1" spans="17:20">
      <c r="Q4635" s="24" t="str">
        <f t="shared" si="325"/>
        <v/>
      </c>
      <c r="R4635" s="24" t="str">
        <f t="shared" si="326"/>
        <v/>
      </c>
      <c r="S4635" s="24" t="str">
        <f t="shared" si="327"/>
        <v/>
      </c>
      <c r="T4635" s="24" t="str">
        <f t="shared" si="328"/>
        <v/>
      </c>
    </row>
    <row r="4636" customHeight="1" spans="17:20">
      <c r="Q4636" s="24" t="str">
        <f t="shared" si="325"/>
        <v/>
      </c>
      <c r="R4636" s="24" t="str">
        <f t="shared" si="326"/>
        <v/>
      </c>
      <c r="S4636" s="24" t="str">
        <f t="shared" si="327"/>
        <v/>
      </c>
      <c r="T4636" s="24" t="str">
        <f t="shared" si="328"/>
        <v/>
      </c>
    </row>
    <row r="4637" customHeight="1" spans="17:20">
      <c r="Q4637" s="24" t="str">
        <f t="shared" si="325"/>
        <v/>
      </c>
      <c r="R4637" s="24" t="str">
        <f t="shared" si="326"/>
        <v/>
      </c>
      <c r="S4637" s="24" t="str">
        <f t="shared" si="327"/>
        <v/>
      </c>
      <c r="T4637" s="24" t="str">
        <f t="shared" si="328"/>
        <v/>
      </c>
    </row>
    <row r="4638" customHeight="1" spans="17:20">
      <c r="Q4638" s="24" t="str">
        <f t="shared" si="325"/>
        <v/>
      </c>
      <c r="R4638" s="24" t="str">
        <f t="shared" si="326"/>
        <v/>
      </c>
      <c r="S4638" s="24" t="str">
        <f t="shared" si="327"/>
        <v/>
      </c>
      <c r="T4638" s="24" t="str">
        <f t="shared" si="328"/>
        <v/>
      </c>
    </row>
    <row r="4639" customHeight="1" spans="17:20">
      <c r="Q4639" s="24" t="str">
        <f t="shared" si="325"/>
        <v/>
      </c>
      <c r="R4639" s="24" t="str">
        <f t="shared" si="326"/>
        <v/>
      </c>
      <c r="S4639" s="24" t="str">
        <f t="shared" si="327"/>
        <v/>
      </c>
      <c r="T4639" s="24" t="str">
        <f t="shared" si="328"/>
        <v/>
      </c>
    </row>
    <row r="4640" customHeight="1" spans="17:20">
      <c r="Q4640" s="24" t="str">
        <f t="shared" si="325"/>
        <v/>
      </c>
      <c r="R4640" s="24" t="str">
        <f t="shared" si="326"/>
        <v/>
      </c>
      <c r="S4640" s="24" t="str">
        <f t="shared" si="327"/>
        <v/>
      </c>
      <c r="T4640" s="24" t="str">
        <f t="shared" si="328"/>
        <v/>
      </c>
    </row>
    <row r="4641" customHeight="1" spans="17:20">
      <c r="Q4641" s="24" t="str">
        <f t="shared" si="325"/>
        <v/>
      </c>
      <c r="R4641" s="24" t="str">
        <f t="shared" si="326"/>
        <v/>
      </c>
      <c r="S4641" s="24" t="str">
        <f t="shared" si="327"/>
        <v/>
      </c>
      <c r="T4641" s="24" t="str">
        <f t="shared" si="328"/>
        <v/>
      </c>
    </row>
    <row r="4642" customHeight="1" spans="17:20">
      <c r="Q4642" s="24" t="str">
        <f t="shared" si="325"/>
        <v/>
      </c>
      <c r="R4642" s="24" t="str">
        <f t="shared" si="326"/>
        <v/>
      </c>
      <c r="S4642" s="24" t="str">
        <f t="shared" si="327"/>
        <v/>
      </c>
      <c r="T4642" s="24" t="str">
        <f t="shared" si="328"/>
        <v/>
      </c>
    </row>
    <row r="4643" customHeight="1" spans="17:20">
      <c r="Q4643" s="24" t="str">
        <f t="shared" si="325"/>
        <v/>
      </c>
      <c r="R4643" s="24" t="str">
        <f t="shared" si="326"/>
        <v/>
      </c>
      <c r="S4643" s="24" t="str">
        <f t="shared" si="327"/>
        <v/>
      </c>
      <c r="T4643" s="24" t="str">
        <f t="shared" si="328"/>
        <v/>
      </c>
    </row>
    <row r="4644" customHeight="1" spans="17:20">
      <c r="Q4644" s="24" t="str">
        <f t="shared" si="325"/>
        <v/>
      </c>
      <c r="R4644" s="24" t="str">
        <f t="shared" si="326"/>
        <v/>
      </c>
      <c r="S4644" s="24" t="str">
        <f t="shared" si="327"/>
        <v/>
      </c>
      <c r="T4644" s="24" t="str">
        <f t="shared" si="328"/>
        <v/>
      </c>
    </row>
    <row r="4645" customHeight="1" spans="17:20">
      <c r="Q4645" s="24" t="str">
        <f t="shared" si="325"/>
        <v/>
      </c>
      <c r="R4645" s="24" t="str">
        <f t="shared" si="326"/>
        <v/>
      </c>
      <c r="S4645" s="24" t="str">
        <f t="shared" si="327"/>
        <v/>
      </c>
      <c r="T4645" s="24" t="str">
        <f t="shared" si="328"/>
        <v/>
      </c>
    </row>
    <row r="4646" customHeight="1" spans="17:20">
      <c r="Q4646" s="24" t="str">
        <f t="shared" si="325"/>
        <v/>
      </c>
      <c r="R4646" s="24" t="str">
        <f t="shared" si="326"/>
        <v/>
      </c>
      <c r="S4646" s="24" t="str">
        <f t="shared" si="327"/>
        <v/>
      </c>
      <c r="T4646" s="24" t="str">
        <f t="shared" si="328"/>
        <v/>
      </c>
    </row>
    <row r="4647" customHeight="1" spans="17:20">
      <c r="Q4647" s="24" t="str">
        <f t="shared" si="325"/>
        <v/>
      </c>
      <c r="R4647" s="24" t="str">
        <f t="shared" si="326"/>
        <v/>
      </c>
      <c r="S4647" s="24" t="str">
        <f t="shared" si="327"/>
        <v/>
      </c>
      <c r="T4647" s="24" t="str">
        <f t="shared" si="328"/>
        <v/>
      </c>
    </row>
    <row r="4648" customHeight="1" spans="17:20">
      <c r="Q4648" s="24" t="str">
        <f t="shared" si="325"/>
        <v/>
      </c>
      <c r="R4648" s="24" t="str">
        <f t="shared" si="326"/>
        <v/>
      </c>
      <c r="S4648" s="24" t="str">
        <f t="shared" si="327"/>
        <v/>
      </c>
      <c r="T4648" s="24" t="str">
        <f t="shared" si="328"/>
        <v/>
      </c>
    </row>
    <row r="4649" customHeight="1" spans="17:20">
      <c r="Q4649" s="24" t="str">
        <f t="shared" si="325"/>
        <v/>
      </c>
      <c r="R4649" s="24" t="str">
        <f t="shared" si="326"/>
        <v/>
      </c>
      <c r="S4649" s="24" t="str">
        <f t="shared" si="327"/>
        <v/>
      </c>
      <c r="T4649" s="24" t="str">
        <f t="shared" si="328"/>
        <v/>
      </c>
    </row>
    <row r="4650" customHeight="1" spans="17:20">
      <c r="Q4650" s="24" t="str">
        <f t="shared" si="325"/>
        <v/>
      </c>
      <c r="R4650" s="24" t="str">
        <f t="shared" si="326"/>
        <v/>
      </c>
      <c r="S4650" s="24" t="str">
        <f t="shared" si="327"/>
        <v/>
      </c>
      <c r="T4650" s="24" t="str">
        <f t="shared" si="328"/>
        <v/>
      </c>
    </row>
    <row r="4651" customHeight="1" spans="17:20">
      <c r="Q4651" s="24" t="str">
        <f t="shared" ref="Q4651:Q4714" si="329">IF(C4651="","",YEAR(E4651))</f>
        <v/>
      </c>
      <c r="R4651" s="24" t="str">
        <f t="shared" ref="R4651:R4714" si="330">IF(C4651="","",MONTH(E4651))</f>
        <v/>
      </c>
      <c r="S4651" s="24" t="str">
        <f t="shared" ref="S4651:S4714" si="331">IF(C4651="","",YEAR(O4651))</f>
        <v/>
      </c>
      <c r="T4651" s="24" t="str">
        <f t="shared" ref="T4651:T4714" si="332">IF(C4651="","",MONTH(O4651))</f>
        <v/>
      </c>
    </row>
    <row r="4652" customHeight="1" spans="17:20">
      <c r="Q4652" s="24" t="str">
        <f t="shared" si="329"/>
        <v/>
      </c>
      <c r="R4652" s="24" t="str">
        <f t="shared" si="330"/>
        <v/>
      </c>
      <c r="S4652" s="24" t="str">
        <f t="shared" si="331"/>
        <v/>
      </c>
      <c r="T4652" s="24" t="str">
        <f t="shared" si="332"/>
        <v/>
      </c>
    </row>
    <row r="4653" customHeight="1" spans="17:20">
      <c r="Q4653" s="24" t="str">
        <f t="shared" si="329"/>
        <v/>
      </c>
      <c r="R4653" s="24" t="str">
        <f t="shared" si="330"/>
        <v/>
      </c>
      <c r="S4653" s="24" t="str">
        <f t="shared" si="331"/>
        <v/>
      </c>
      <c r="T4653" s="24" t="str">
        <f t="shared" si="332"/>
        <v/>
      </c>
    </row>
    <row r="4654" customHeight="1" spans="17:20">
      <c r="Q4654" s="24" t="str">
        <f t="shared" si="329"/>
        <v/>
      </c>
      <c r="R4654" s="24" t="str">
        <f t="shared" si="330"/>
        <v/>
      </c>
      <c r="S4654" s="24" t="str">
        <f t="shared" si="331"/>
        <v/>
      </c>
      <c r="T4654" s="24" t="str">
        <f t="shared" si="332"/>
        <v/>
      </c>
    </row>
    <row r="4655" customHeight="1" spans="17:20">
      <c r="Q4655" s="24" t="str">
        <f t="shared" si="329"/>
        <v/>
      </c>
      <c r="R4655" s="24" t="str">
        <f t="shared" si="330"/>
        <v/>
      </c>
      <c r="S4655" s="24" t="str">
        <f t="shared" si="331"/>
        <v/>
      </c>
      <c r="T4655" s="24" t="str">
        <f t="shared" si="332"/>
        <v/>
      </c>
    </row>
    <row r="4656" customHeight="1" spans="17:20">
      <c r="Q4656" s="24" t="str">
        <f t="shared" si="329"/>
        <v/>
      </c>
      <c r="R4656" s="24" t="str">
        <f t="shared" si="330"/>
        <v/>
      </c>
      <c r="S4656" s="24" t="str">
        <f t="shared" si="331"/>
        <v/>
      </c>
      <c r="T4656" s="24" t="str">
        <f t="shared" si="332"/>
        <v/>
      </c>
    </row>
    <row r="4657" customHeight="1" spans="17:20">
      <c r="Q4657" s="24" t="str">
        <f t="shared" si="329"/>
        <v/>
      </c>
      <c r="R4657" s="24" t="str">
        <f t="shared" si="330"/>
        <v/>
      </c>
      <c r="S4657" s="24" t="str">
        <f t="shared" si="331"/>
        <v/>
      </c>
      <c r="T4657" s="24" t="str">
        <f t="shared" si="332"/>
        <v/>
      </c>
    </row>
    <row r="4658" customHeight="1" spans="17:20">
      <c r="Q4658" s="24" t="str">
        <f t="shared" si="329"/>
        <v/>
      </c>
      <c r="R4658" s="24" t="str">
        <f t="shared" si="330"/>
        <v/>
      </c>
      <c r="S4658" s="24" t="str">
        <f t="shared" si="331"/>
        <v/>
      </c>
      <c r="T4658" s="24" t="str">
        <f t="shared" si="332"/>
        <v/>
      </c>
    </row>
    <row r="4659" customHeight="1" spans="17:20">
      <c r="Q4659" s="24" t="str">
        <f t="shared" si="329"/>
        <v/>
      </c>
      <c r="R4659" s="24" t="str">
        <f t="shared" si="330"/>
        <v/>
      </c>
      <c r="S4659" s="24" t="str">
        <f t="shared" si="331"/>
        <v/>
      </c>
      <c r="T4659" s="24" t="str">
        <f t="shared" si="332"/>
        <v/>
      </c>
    </row>
    <row r="4660" customHeight="1" spans="17:20">
      <c r="Q4660" s="24" t="str">
        <f t="shared" si="329"/>
        <v/>
      </c>
      <c r="R4660" s="24" t="str">
        <f t="shared" si="330"/>
        <v/>
      </c>
      <c r="S4660" s="24" t="str">
        <f t="shared" si="331"/>
        <v/>
      </c>
      <c r="T4660" s="24" t="str">
        <f t="shared" si="332"/>
        <v/>
      </c>
    </row>
    <row r="4661" customHeight="1" spans="17:20">
      <c r="Q4661" s="24" t="str">
        <f t="shared" si="329"/>
        <v/>
      </c>
      <c r="R4661" s="24" t="str">
        <f t="shared" si="330"/>
        <v/>
      </c>
      <c r="S4661" s="24" t="str">
        <f t="shared" si="331"/>
        <v/>
      </c>
      <c r="T4661" s="24" t="str">
        <f t="shared" si="332"/>
        <v/>
      </c>
    </row>
    <row r="4662" customHeight="1" spans="17:20">
      <c r="Q4662" s="24" t="str">
        <f t="shared" si="329"/>
        <v/>
      </c>
      <c r="R4662" s="24" t="str">
        <f t="shared" si="330"/>
        <v/>
      </c>
      <c r="S4662" s="24" t="str">
        <f t="shared" si="331"/>
        <v/>
      </c>
      <c r="T4662" s="24" t="str">
        <f t="shared" si="332"/>
        <v/>
      </c>
    </row>
    <row r="4663" customHeight="1" spans="17:20">
      <c r="Q4663" s="24" t="str">
        <f t="shared" si="329"/>
        <v/>
      </c>
      <c r="R4663" s="24" t="str">
        <f t="shared" si="330"/>
        <v/>
      </c>
      <c r="S4663" s="24" t="str">
        <f t="shared" si="331"/>
        <v/>
      </c>
      <c r="T4663" s="24" t="str">
        <f t="shared" si="332"/>
        <v/>
      </c>
    </row>
    <row r="4664" customHeight="1" spans="17:20">
      <c r="Q4664" s="24" t="str">
        <f t="shared" si="329"/>
        <v/>
      </c>
      <c r="R4664" s="24" t="str">
        <f t="shared" si="330"/>
        <v/>
      </c>
      <c r="S4664" s="24" t="str">
        <f t="shared" si="331"/>
        <v/>
      </c>
      <c r="T4664" s="24" t="str">
        <f t="shared" si="332"/>
        <v/>
      </c>
    </row>
    <row r="4665" customHeight="1" spans="17:20">
      <c r="Q4665" s="24" t="str">
        <f t="shared" si="329"/>
        <v/>
      </c>
      <c r="R4665" s="24" t="str">
        <f t="shared" si="330"/>
        <v/>
      </c>
      <c r="S4665" s="24" t="str">
        <f t="shared" si="331"/>
        <v/>
      </c>
      <c r="T4665" s="24" t="str">
        <f t="shared" si="332"/>
        <v/>
      </c>
    </row>
    <row r="4666" customHeight="1" spans="17:20">
      <c r="Q4666" s="24" t="str">
        <f t="shared" si="329"/>
        <v/>
      </c>
      <c r="R4666" s="24" t="str">
        <f t="shared" si="330"/>
        <v/>
      </c>
      <c r="S4666" s="24" t="str">
        <f t="shared" si="331"/>
        <v/>
      </c>
      <c r="T4666" s="24" t="str">
        <f t="shared" si="332"/>
        <v/>
      </c>
    </row>
    <row r="4667" customHeight="1" spans="17:20">
      <c r="Q4667" s="24" t="str">
        <f t="shared" si="329"/>
        <v/>
      </c>
      <c r="R4667" s="24" t="str">
        <f t="shared" si="330"/>
        <v/>
      </c>
      <c r="S4667" s="24" t="str">
        <f t="shared" si="331"/>
        <v/>
      </c>
      <c r="T4667" s="24" t="str">
        <f t="shared" si="332"/>
        <v/>
      </c>
    </row>
    <row r="4668" customHeight="1" spans="17:20">
      <c r="Q4668" s="24" t="str">
        <f t="shared" si="329"/>
        <v/>
      </c>
      <c r="R4668" s="24" t="str">
        <f t="shared" si="330"/>
        <v/>
      </c>
      <c r="S4668" s="24" t="str">
        <f t="shared" si="331"/>
        <v/>
      </c>
      <c r="T4668" s="24" t="str">
        <f t="shared" si="332"/>
        <v/>
      </c>
    </row>
    <row r="4669" customHeight="1" spans="17:20">
      <c r="Q4669" s="24" t="str">
        <f t="shared" si="329"/>
        <v/>
      </c>
      <c r="R4669" s="24" t="str">
        <f t="shared" si="330"/>
        <v/>
      </c>
      <c r="S4669" s="24" t="str">
        <f t="shared" si="331"/>
        <v/>
      </c>
      <c r="T4669" s="24" t="str">
        <f t="shared" si="332"/>
        <v/>
      </c>
    </row>
    <row r="4670" customHeight="1" spans="17:20">
      <c r="Q4670" s="24" t="str">
        <f t="shared" si="329"/>
        <v/>
      </c>
      <c r="R4670" s="24" t="str">
        <f t="shared" si="330"/>
        <v/>
      </c>
      <c r="S4670" s="24" t="str">
        <f t="shared" si="331"/>
        <v/>
      </c>
      <c r="T4670" s="24" t="str">
        <f t="shared" si="332"/>
        <v/>
      </c>
    </row>
    <row r="4671" customHeight="1" spans="17:20">
      <c r="Q4671" s="24" t="str">
        <f t="shared" si="329"/>
        <v/>
      </c>
      <c r="R4671" s="24" t="str">
        <f t="shared" si="330"/>
        <v/>
      </c>
      <c r="S4671" s="24" t="str">
        <f t="shared" si="331"/>
        <v/>
      </c>
      <c r="T4671" s="24" t="str">
        <f t="shared" si="332"/>
        <v/>
      </c>
    </row>
    <row r="4672" customHeight="1" spans="17:20">
      <c r="Q4672" s="24" t="str">
        <f t="shared" si="329"/>
        <v/>
      </c>
      <c r="R4672" s="24" t="str">
        <f t="shared" si="330"/>
        <v/>
      </c>
      <c r="S4672" s="24" t="str">
        <f t="shared" si="331"/>
        <v/>
      </c>
      <c r="T4672" s="24" t="str">
        <f t="shared" si="332"/>
        <v/>
      </c>
    </row>
    <row r="4673" customHeight="1" spans="17:20">
      <c r="Q4673" s="24" t="str">
        <f t="shared" si="329"/>
        <v/>
      </c>
      <c r="R4673" s="24" t="str">
        <f t="shared" si="330"/>
        <v/>
      </c>
      <c r="S4673" s="24" t="str">
        <f t="shared" si="331"/>
        <v/>
      </c>
      <c r="T4673" s="24" t="str">
        <f t="shared" si="332"/>
        <v/>
      </c>
    </row>
    <row r="4674" customHeight="1" spans="17:20">
      <c r="Q4674" s="24" t="str">
        <f t="shared" si="329"/>
        <v/>
      </c>
      <c r="R4674" s="24" t="str">
        <f t="shared" si="330"/>
        <v/>
      </c>
      <c r="S4674" s="24" t="str">
        <f t="shared" si="331"/>
        <v/>
      </c>
      <c r="T4674" s="24" t="str">
        <f t="shared" si="332"/>
        <v/>
      </c>
    </row>
    <row r="4675" customHeight="1" spans="17:20">
      <c r="Q4675" s="24" t="str">
        <f t="shared" si="329"/>
        <v/>
      </c>
      <c r="R4675" s="24" t="str">
        <f t="shared" si="330"/>
        <v/>
      </c>
      <c r="S4675" s="24" t="str">
        <f t="shared" si="331"/>
        <v/>
      </c>
      <c r="T4675" s="24" t="str">
        <f t="shared" si="332"/>
        <v/>
      </c>
    </row>
    <row r="4676" customHeight="1" spans="17:20">
      <c r="Q4676" s="24" t="str">
        <f t="shared" si="329"/>
        <v/>
      </c>
      <c r="R4676" s="24" t="str">
        <f t="shared" si="330"/>
        <v/>
      </c>
      <c r="S4676" s="24" t="str">
        <f t="shared" si="331"/>
        <v/>
      </c>
      <c r="T4676" s="24" t="str">
        <f t="shared" si="332"/>
        <v/>
      </c>
    </row>
    <row r="4677" customHeight="1" spans="17:20">
      <c r="Q4677" s="24" t="str">
        <f t="shared" si="329"/>
        <v/>
      </c>
      <c r="R4677" s="24" t="str">
        <f t="shared" si="330"/>
        <v/>
      </c>
      <c r="S4677" s="24" t="str">
        <f t="shared" si="331"/>
        <v/>
      </c>
      <c r="T4677" s="24" t="str">
        <f t="shared" si="332"/>
        <v/>
      </c>
    </row>
    <row r="4678" customHeight="1" spans="17:20">
      <c r="Q4678" s="24" t="str">
        <f t="shared" si="329"/>
        <v/>
      </c>
      <c r="R4678" s="24" t="str">
        <f t="shared" si="330"/>
        <v/>
      </c>
      <c r="S4678" s="24" t="str">
        <f t="shared" si="331"/>
        <v/>
      </c>
      <c r="T4678" s="24" t="str">
        <f t="shared" si="332"/>
        <v/>
      </c>
    </row>
    <row r="4679" customHeight="1" spans="17:20">
      <c r="Q4679" s="24" t="str">
        <f t="shared" si="329"/>
        <v/>
      </c>
      <c r="R4679" s="24" t="str">
        <f t="shared" si="330"/>
        <v/>
      </c>
      <c r="S4679" s="24" t="str">
        <f t="shared" si="331"/>
        <v/>
      </c>
      <c r="T4679" s="24" t="str">
        <f t="shared" si="332"/>
        <v/>
      </c>
    </row>
    <row r="4680" customHeight="1" spans="17:20">
      <c r="Q4680" s="24" t="str">
        <f t="shared" si="329"/>
        <v/>
      </c>
      <c r="R4680" s="24" t="str">
        <f t="shared" si="330"/>
        <v/>
      </c>
      <c r="S4680" s="24" t="str">
        <f t="shared" si="331"/>
        <v/>
      </c>
      <c r="T4680" s="24" t="str">
        <f t="shared" si="332"/>
        <v/>
      </c>
    </row>
    <row r="4681" customHeight="1" spans="17:20">
      <c r="Q4681" s="24" t="str">
        <f t="shared" si="329"/>
        <v/>
      </c>
      <c r="R4681" s="24" t="str">
        <f t="shared" si="330"/>
        <v/>
      </c>
      <c r="S4681" s="24" t="str">
        <f t="shared" si="331"/>
        <v/>
      </c>
      <c r="T4681" s="24" t="str">
        <f t="shared" si="332"/>
        <v/>
      </c>
    </row>
    <row r="4682" customHeight="1" spans="17:20">
      <c r="Q4682" s="24" t="str">
        <f t="shared" si="329"/>
        <v/>
      </c>
      <c r="R4682" s="24" t="str">
        <f t="shared" si="330"/>
        <v/>
      </c>
      <c r="S4682" s="24" t="str">
        <f t="shared" si="331"/>
        <v/>
      </c>
      <c r="T4682" s="24" t="str">
        <f t="shared" si="332"/>
        <v/>
      </c>
    </row>
    <row r="4683" customHeight="1" spans="17:20">
      <c r="Q4683" s="24" t="str">
        <f t="shared" si="329"/>
        <v/>
      </c>
      <c r="R4683" s="24" t="str">
        <f t="shared" si="330"/>
        <v/>
      </c>
      <c r="S4683" s="24" t="str">
        <f t="shared" si="331"/>
        <v/>
      </c>
      <c r="T4683" s="24" t="str">
        <f t="shared" si="332"/>
        <v/>
      </c>
    </row>
    <row r="4684" customHeight="1" spans="17:20">
      <c r="Q4684" s="24" t="str">
        <f t="shared" si="329"/>
        <v/>
      </c>
      <c r="R4684" s="24" t="str">
        <f t="shared" si="330"/>
        <v/>
      </c>
      <c r="S4684" s="24" t="str">
        <f t="shared" si="331"/>
        <v/>
      </c>
      <c r="T4684" s="24" t="str">
        <f t="shared" si="332"/>
        <v/>
      </c>
    </row>
    <row r="4685" customHeight="1" spans="17:20">
      <c r="Q4685" s="24" t="str">
        <f t="shared" si="329"/>
        <v/>
      </c>
      <c r="R4685" s="24" t="str">
        <f t="shared" si="330"/>
        <v/>
      </c>
      <c r="S4685" s="24" t="str">
        <f t="shared" si="331"/>
        <v/>
      </c>
      <c r="T4685" s="24" t="str">
        <f t="shared" si="332"/>
        <v/>
      </c>
    </row>
    <row r="4686" customHeight="1" spans="17:20">
      <c r="Q4686" s="24" t="str">
        <f t="shared" si="329"/>
        <v/>
      </c>
      <c r="R4686" s="24" t="str">
        <f t="shared" si="330"/>
        <v/>
      </c>
      <c r="S4686" s="24" t="str">
        <f t="shared" si="331"/>
        <v/>
      </c>
      <c r="T4686" s="24" t="str">
        <f t="shared" si="332"/>
        <v/>
      </c>
    </row>
    <row r="4687" customHeight="1" spans="17:20">
      <c r="Q4687" s="24" t="str">
        <f t="shared" si="329"/>
        <v/>
      </c>
      <c r="R4687" s="24" t="str">
        <f t="shared" si="330"/>
        <v/>
      </c>
      <c r="S4687" s="24" t="str">
        <f t="shared" si="331"/>
        <v/>
      </c>
      <c r="T4687" s="24" t="str">
        <f t="shared" si="332"/>
        <v/>
      </c>
    </row>
    <row r="4688" customHeight="1" spans="17:20">
      <c r="Q4688" s="24" t="str">
        <f t="shared" si="329"/>
        <v/>
      </c>
      <c r="R4688" s="24" t="str">
        <f t="shared" si="330"/>
        <v/>
      </c>
      <c r="S4688" s="24" t="str">
        <f t="shared" si="331"/>
        <v/>
      </c>
      <c r="T4688" s="24" t="str">
        <f t="shared" si="332"/>
        <v/>
      </c>
    </row>
    <row r="4689" customHeight="1" spans="17:20">
      <c r="Q4689" s="24" t="str">
        <f t="shared" si="329"/>
        <v/>
      </c>
      <c r="R4689" s="24" t="str">
        <f t="shared" si="330"/>
        <v/>
      </c>
      <c r="S4689" s="24" t="str">
        <f t="shared" si="331"/>
        <v/>
      </c>
      <c r="T4689" s="24" t="str">
        <f t="shared" si="332"/>
        <v/>
      </c>
    </row>
    <row r="4690" customHeight="1" spans="17:20">
      <c r="Q4690" s="24" t="str">
        <f t="shared" si="329"/>
        <v/>
      </c>
      <c r="R4690" s="24" t="str">
        <f t="shared" si="330"/>
        <v/>
      </c>
      <c r="S4690" s="24" t="str">
        <f t="shared" si="331"/>
        <v/>
      </c>
      <c r="T4690" s="24" t="str">
        <f t="shared" si="332"/>
        <v/>
      </c>
    </row>
    <row r="4691" customHeight="1" spans="17:20">
      <c r="Q4691" s="24" t="str">
        <f t="shared" si="329"/>
        <v/>
      </c>
      <c r="R4691" s="24" t="str">
        <f t="shared" si="330"/>
        <v/>
      </c>
      <c r="S4691" s="24" t="str">
        <f t="shared" si="331"/>
        <v/>
      </c>
      <c r="T4691" s="24" t="str">
        <f t="shared" si="332"/>
        <v/>
      </c>
    </row>
    <row r="4692" customHeight="1" spans="17:20">
      <c r="Q4692" s="24" t="str">
        <f t="shared" si="329"/>
        <v/>
      </c>
      <c r="R4692" s="24" t="str">
        <f t="shared" si="330"/>
        <v/>
      </c>
      <c r="S4692" s="24" t="str">
        <f t="shared" si="331"/>
        <v/>
      </c>
      <c r="T4692" s="24" t="str">
        <f t="shared" si="332"/>
        <v/>
      </c>
    </row>
    <row r="4693" customHeight="1" spans="17:20">
      <c r="Q4693" s="24" t="str">
        <f t="shared" si="329"/>
        <v/>
      </c>
      <c r="R4693" s="24" t="str">
        <f t="shared" si="330"/>
        <v/>
      </c>
      <c r="S4693" s="24" t="str">
        <f t="shared" si="331"/>
        <v/>
      </c>
      <c r="T4693" s="24" t="str">
        <f t="shared" si="332"/>
        <v/>
      </c>
    </row>
    <row r="4694" customHeight="1" spans="17:20">
      <c r="Q4694" s="24" t="str">
        <f t="shared" si="329"/>
        <v/>
      </c>
      <c r="R4694" s="24" t="str">
        <f t="shared" si="330"/>
        <v/>
      </c>
      <c r="S4694" s="24" t="str">
        <f t="shared" si="331"/>
        <v/>
      </c>
      <c r="T4694" s="24" t="str">
        <f t="shared" si="332"/>
        <v/>
      </c>
    </row>
    <row r="4695" customHeight="1" spans="17:20">
      <c r="Q4695" s="24" t="str">
        <f t="shared" si="329"/>
        <v/>
      </c>
      <c r="R4695" s="24" t="str">
        <f t="shared" si="330"/>
        <v/>
      </c>
      <c r="S4695" s="24" t="str">
        <f t="shared" si="331"/>
        <v/>
      </c>
      <c r="T4695" s="24" t="str">
        <f t="shared" si="332"/>
        <v/>
      </c>
    </row>
    <row r="4696" customHeight="1" spans="17:20">
      <c r="Q4696" s="24" t="str">
        <f t="shared" si="329"/>
        <v/>
      </c>
      <c r="R4696" s="24" t="str">
        <f t="shared" si="330"/>
        <v/>
      </c>
      <c r="S4696" s="24" t="str">
        <f t="shared" si="331"/>
        <v/>
      </c>
      <c r="T4696" s="24" t="str">
        <f t="shared" si="332"/>
        <v/>
      </c>
    </row>
    <row r="4697" customHeight="1" spans="17:20">
      <c r="Q4697" s="24" t="str">
        <f t="shared" si="329"/>
        <v/>
      </c>
      <c r="R4697" s="24" t="str">
        <f t="shared" si="330"/>
        <v/>
      </c>
      <c r="S4697" s="24" t="str">
        <f t="shared" si="331"/>
        <v/>
      </c>
      <c r="T4697" s="24" t="str">
        <f t="shared" si="332"/>
        <v/>
      </c>
    </row>
    <row r="4698" customHeight="1" spans="17:20">
      <c r="Q4698" s="24" t="str">
        <f t="shared" si="329"/>
        <v/>
      </c>
      <c r="R4698" s="24" t="str">
        <f t="shared" si="330"/>
        <v/>
      </c>
      <c r="S4698" s="24" t="str">
        <f t="shared" si="331"/>
        <v/>
      </c>
      <c r="T4698" s="24" t="str">
        <f t="shared" si="332"/>
        <v/>
      </c>
    </row>
    <row r="4699" customHeight="1" spans="17:20">
      <c r="Q4699" s="24" t="str">
        <f t="shared" si="329"/>
        <v/>
      </c>
      <c r="R4699" s="24" t="str">
        <f t="shared" si="330"/>
        <v/>
      </c>
      <c r="S4699" s="24" t="str">
        <f t="shared" si="331"/>
        <v/>
      </c>
      <c r="T4699" s="24" t="str">
        <f t="shared" si="332"/>
        <v/>
      </c>
    </row>
    <row r="4700" customHeight="1" spans="17:20">
      <c r="Q4700" s="24" t="str">
        <f t="shared" si="329"/>
        <v/>
      </c>
      <c r="R4700" s="24" t="str">
        <f t="shared" si="330"/>
        <v/>
      </c>
      <c r="S4700" s="24" t="str">
        <f t="shared" si="331"/>
        <v/>
      </c>
      <c r="T4700" s="24" t="str">
        <f t="shared" si="332"/>
        <v/>
      </c>
    </row>
    <row r="4701" customHeight="1" spans="17:20">
      <c r="Q4701" s="24" t="str">
        <f t="shared" si="329"/>
        <v/>
      </c>
      <c r="R4701" s="24" t="str">
        <f t="shared" si="330"/>
        <v/>
      </c>
      <c r="S4701" s="24" t="str">
        <f t="shared" si="331"/>
        <v/>
      </c>
      <c r="T4701" s="24" t="str">
        <f t="shared" si="332"/>
        <v/>
      </c>
    </row>
    <row r="4702" customHeight="1" spans="17:20">
      <c r="Q4702" s="24" t="str">
        <f t="shared" si="329"/>
        <v/>
      </c>
      <c r="R4702" s="24" t="str">
        <f t="shared" si="330"/>
        <v/>
      </c>
      <c r="S4702" s="24" t="str">
        <f t="shared" si="331"/>
        <v/>
      </c>
      <c r="T4702" s="24" t="str">
        <f t="shared" si="332"/>
        <v/>
      </c>
    </row>
    <row r="4703" customHeight="1" spans="17:20">
      <c r="Q4703" s="24" t="str">
        <f t="shared" si="329"/>
        <v/>
      </c>
      <c r="R4703" s="24" t="str">
        <f t="shared" si="330"/>
        <v/>
      </c>
      <c r="S4703" s="24" t="str">
        <f t="shared" si="331"/>
        <v/>
      </c>
      <c r="T4703" s="24" t="str">
        <f t="shared" si="332"/>
        <v/>
      </c>
    </row>
    <row r="4704" customHeight="1" spans="17:20">
      <c r="Q4704" s="24" t="str">
        <f t="shared" si="329"/>
        <v/>
      </c>
      <c r="R4704" s="24" t="str">
        <f t="shared" si="330"/>
        <v/>
      </c>
      <c r="S4704" s="24" t="str">
        <f t="shared" si="331"/>
        <v/>
      </c>
      <c r="T4704" s="24" t="str">
        <f t="shared" si="332"/>
        <v/>
      </c>
    </row>
    <row r="4705" customHeight="1" spans="17:20">
      <c r="Q4705" s="24" t="str">
        <f t="shared" si="329"/>
        <v/>
      </c>
      <c r="R4705" s="24" t="str">
        <f t="shared" si="330"/>
        <v/>
      </c>
      <c r="S4705" s="24" t="str">
        <f t="shared" si="331"/>
        <v/>
      </c>
      <c r="T4705" s="24" t="str">
        <f t="shared" si="332"/>
        <v/>
      </c>
    </row>
    <row r="4706" customHeight="1" spans="17:20">
      <c r="Q4706" s="24" t="str">
        <f t="shared" si="329"/>
        <v/>
      </c>
      <c r="R4706" s="24" t="str">
        <f t="shared" si="330"/>
        <v/>
      </c>
      <c r="S4706" s="24" t="str">
        <f t="shared" si="331"/>
        <v/>
      </c>
      <c r="T4706" s="24" t="str">
        <f t="shared" si="332"/>
        <v/>
      </c>
    </row>
    <row r="4707" customHeight="1" spans="17:20">
      <c r="Q4707" s="24" t="str">
        <f t="shared" si="329"/>
        <v/>
      </c>
      <c r="R4707" s="24" t="str">
        <f t="shared" si="330"/>
        <v/>
      </c>
      <c r="S4707" s="24" t="str">
        <f t="shared" si="331"/>
        <v/>
      </c>
      <c r="T4707" s="24" t="str">
        <f t="shared" si="332"/>
        <v/>
      </c>
    </row>
    <row r="4708" customHeight="1" spans="17:20">
      <c r="Q4708" s="24" t="str">
        <f t="shared" si="329"/>
        <v/>
      </c>
      <c r="R4708" s="24" t="str">
        <f t="shared" si="330"/>
        <v/>
      </c>
      <c r="S4708" s="24" t="str">
        <f t="shared" si="331"/>
        <v/>
      </c>
      <c r="T4708" s="24" t="str">
        <f t="shared" si="332"/>
        <v/>
      </c>
    </row>
    <row r="4709" customHeight="1" spans="17:20">
      <c r="Q4709" s="24" t="str">
        <f t="shared" si="329"/>
        <v/>
      </c>
      <c r="R4709" s="24" t="str">
        <f t="shared" si="330"/>
        <v/>
      </c>
      <c r="S4709" s="24" t="str">
        <f t="shared" si="331"/>
        <v/>
      </c>
      <c r="T4709" s="24" t="str">
        <f t="shared" si="332"/>
        <v/>
      </c>
    </row>
    <row r="4710" customHeight="1" spans="17:20">
      <c r="Q4710" s="24" t="str">
        <f t="shared" si="329"/>
        <v/>
      </c>
      <c r="R4710" s="24" t="str">
        <f t="shared" si="330"/>
        <v/>
      </c>
      <c r="S4710" s="24" t="str">
        <f t="shared" si="331"/>
        <v/>
      </c>
      <c r="T4710" s="24" t="str">
        <f t="shared" si="332"/>
        <v/>
      </c>
    </row>
    <row r="4711" customHeight="1" spans="17:20">
      <c r="Q4711" s="24" t="str">
        <f t="shared" si="329"/>
        <v/>
      </c>
      <c r="R4711" s="24" t="str">
        <f t="shared" si="330"/>
        <v/>
      </c>
      <c r="S4711" s="24" t="str">
        <f t="shared" si="331"/>
        <v/>
      </c>
      <c r="T4711" s="24" t="str">
        <f t="shared" si="332"/>
        <v/>
      </c>
    </row>
    <row r="4712" customHeight="1" spans="17:20">
      <c r="Q4712" s="24" t="str">
        <f t="shared" si="329"/>
        <v/>
      </c>
      <c r="R4712" s="24" t="str">
        <f t="shared" si="330"/>
        <v/>
      </c>
      <c r="S4712" s="24" t="str">
        <f t="shared" si="331"/>
        <v/>
      </c>
      <c r="T4712" s="24" t="str">
        <f t="shared" si="332"/>
        <v/>
      </c>
    </row>
    <row r="4713" customHeight="1" spans="17:20">
      <c r="Q4713" s="24" t="str">
        <f t="shared" si="329"/>
        <v/>
      </c>
      <c r="R4713" s="24" t="str">
        <f t="shared" si="330"/>
        <v/>
      </c>
      <c r="S4713" s="24" t="str">
        <f t="shared" si="331"/>
        <v/>
      </c>
      <c r="T4713" s="24" t="str">
        <f t="shared" si="332"/>
        <v/>
      </c>
    </row>
    <row r="4714" customHeight="1" spans="17:20">
      <c r="Q4714" s="24" t="str">
        <f t="shared" si="329"/>
        <v/>
      </c>
      <c r="R4714" s="24" t="str">
        <f t="shared" si="330"/>
        <v/>
      </c>
      <c r="S4714" s="24" t="str">
        <f t="shared" si="331"/>
        <v/>
      </c>
      <c r="T4714" s="24" t="str">
        <f t="shared" si="332"/>
        <v/>
      </c>
    </row>
    <row r="4715" customHeight="1" spans="17:20">
      <c r="Q4715" s="24" t="str">
        <f t="shared" ref="Q4715:Q4778" si="333">IF(C4715="","",YEAR(E4715))</f>
        <v/>
      </c>
      <c r="R4715" s="24" t="str">
        <f t="shared" ref="R4715:R4778" si="334">IF(C4715="","",MONTH(E4715))</f>
        <v/>
      </c>
      <c r="S4715" s="24" t="str">
        <f t="shared" ref="S4715:S4778" si="335">IF(C4715="","",YEAR(O4715))</f>
        <v/>
      </c>
      <c r="T4715" s="24" t="str">
        <f t="shared" ref="T4715:T4778" si="336">IF(C4715="","",MONTH(O4715))</f>
        <v/>
      </c>
    </row>
    <row r="4716" customHeight="1" spans="17:20">
      <c r="Q4716" s="24" t="str">
        <f t="shared" si="333"/>
        <v/>
      </c>
      <c r="R4716" s="24" t="str">
        <f t="shared" si="334"/>
        <v/>
      </c>
      <c r="S4716" s="24" t="str">
        <f t="shared" si="335"/>
        <v/>
      </c>
      <c r="T4716" s="24" t="str">
        <f t="shared" si="336"/>
        <v/>
      </c>
    </row>
    <row r="4717" customHeight="1" spans="17:20">
      <c r="Q4717" s="24" t="str">
        <f t="shared" si="333"/>
        <v/>
      </c>
      <c r="R4717" s="24" t="str">
        <f t="shared" si="334"/>
        <v/>
      </c>
      <c r="S4717" s="24" t="str">
        <f t="shared" si="335"/>
        <v/>
      </c>
      <c r="T4717" s="24" t="str">
        <f t="shared" si="336"/>
        <v/>
      </c>
    </row>
    <row r="4718" customHeight="1" spans="17:20">
      <c r="Q4718" s="24" t="str">
        <f t="shared" si="333"/>
        <v/>
      </c>
      <c r="R4718" s="24" t="str">
        <f t="shared" si="334"/>
        <v/>
      </c>
      <c r="S4718" s="24" t="str">
        <f t="shared" si="335"/>
        <v/>
      </c>
      <c r="T4718" s="24" t="str">
        <f t="shared" si="336"/>
        <v/>
      </c>
    </row>
    <row r="4719" customHeight="1" spans="17:20">
      <c r="Q4719" s="24" t="str">
        <f t="shared" si="333"/>
        <v/>
      </c>
      <c r="R4719" s="24" t="str">
        <f t="shared" si="334"/>
        <v/>
      </c>
      <c r="S4719" s="24" t="str">
        <f t="shared" si="335"/>
        <v/>
      </c>
      <c r="T4719" s="24" t="str">
        <f t="shared" si="336"/>
        <v/>
      </c>
    </row>
    <row r="4720" customHeight="1" spans="17:20">
      <c r="Q4720" s="24" t="str">
        <f t="shared" si="333"/>
        <v/>
      </c>
      <c r="R4720" s="24" t="str">
        <f t="shared" si="334"/>
        <v/>
      </c>
      <c r="S4720" s="24" t="str">
        <f t="shared" si="335"/>
        <v/>
      </c>
      <c r="T4720" s="24" t="str">
        <f t="shared" si="336"/>
        <v/>
      </c>
    </row>
    <row r="4721" customHeight="1" spans="17:20">
      <c r="Q4721" s="24" t="str">
        <f t="shared" si="333"/>
        <v/>
      </c>
      <c r="R4721" s="24" t="str">
        <f t="shared" si="334"/>
        <v/>
      </c>
      <c r="S4721" s="24" t="str">
        <f t="shared" si="335"/>
        <v/>
      </c>
      <c r="T4721" s="24" t="str">
        <f t="shared" si="336"/>
        <v/>
      </c>
    </row>
    <row r="4722" customHeight="1" spans="17:20">
      <c r="Q4722" s="24" t="str">
        <f t="shared" si="333"/>
        <v/>
      </c>
      <c r="R4722" s="24" t="str">
        <f t="shared" si="334"/>
        <v/>
      </c>
      <c r="S4722" s="24" t="str">
        <f t="shared" si="335"/>
        <v/>
      </c>
      <c r="T4722" s="24" t="str">
        <f t="shared" si="336"/>
        <v/>
      </c>
    </row>
    <row r="4723" customHeight="1" spans="17:20">
      <c r="Q4723" s="24" t="str">
        <f t="shared" si="333"/>
        <v/>
      </c>
      <c r="R4723" s="24" t="str">
        <f t="shared" si="334"/>
        <v/>
      </c>
      <c r="S4723" s="24" t="str">
        <f t="shared" si="335"/>
        <v/>
      </c>
      <c r="T4723" s="24" t="str">
        <f t="shared" si="336"/>
        <v/>
      </c>
    </row>
    <row r="4724" customHeight="1" spans="17:20">
      <c r="Q4724" s="24" t="str">
        <f t="shared" si="333"/>
        <v/>
      </c>
      <c r="R4724" s="24" t="str">
        <f t="shared" si="334"/>
        <v/>
      </c>
      <c r="S4724" s="24" t="str">
        <f t="shared" si="335"/>
        <v/>
      </c>
      <c r="T4724" s="24" t="str">
        <f t="shared" si="336"/>
        <v/>
      </c>
    </row>
    <row r="4725" customHeight="1" spans="17:20">
      <c r="Q4725" s="24" t="str">
        <f t="shared" si="333"/>
        <v/>
      </c>
      <c r="R4725" s="24" t="str">
        <f t="shared" si="334"/>
        <v/>
      </c>
      <c r="S4725" s="24" t="str">
        <f t="shared" si="335"/>
        <v/>
      </c>
      <c r="T4725" s="24" t="str">
        <f t="shared" si="336"/>
        <v/>
      </c>
    </row>
    <row r="4726" customHeight="1" spans="17:20">
      <c r="Q4726" s="24" t="str">
        <f t="shared" si="333"/>
        <v/>
      </c>
      <c r="R4726" s="24" t="str">
        <f t="shared" si="334"/>
        <v/>
      </c>
      <c r="S4726" s="24" t="str">
        <f t="shared" si="335"/>
        <v/>
      </c>
      <c r="T4726" s="24" t="str">
        <f t="shared" si="336"/>
        <v/>
      </c>
    </row>
    <row r="4727" customHeight="1" spans="17:20">
      <c r="Q4727" s="24" t="str">
        <f t="shared" si="333"/>
        <v/>
      </c>
      <c r="R4727" s="24" t="str">
        <f t="shared" si="334"/>
        <v/>
      </c>
      <c r="S4727" s="24" t="str">
        <f t="shared" si="335"/>
        <v/>
      </c>
      <c r="T4727" s="24" t="str">
        <f t="shared" si="336"/>
        <v/>
      </c>
    </row>
    <row r="4728" customHeight="1" spans="17:20">
      <c r="Q4728" s="24" t="str">
        <f t="shared" si="333"/>
        <v/>
      </c>
      <c r="R4728" s="24" t="str">
        <f t="shared" si="334"/>
        <v/>
      </c>
      <c r="S4728" s="24" t="str">
        <f t="shared" si="335"/>
        <v/>
      </c>
      <c r="T4728" s="24" t="str">
        <f t="shared" si="336"/>
        <v/>
      </c>
    </row>
    <row r="4729" customHeight="1" spans="17:20">
      <c r="Q4729" s="24" t="str">
        <f t="shared" si="333"/>
        <v/>
      </c>
      <c r="R4729" s="24" t="str">
        <f t="shared" si="334"/>
        <v/>
      </c>
      <c r="S4729" s="24" t="str">
        <f t="shared" si="335"/>
        <v/>
      </c>
      <c r="T4729" s="24" t="str">
        <f t="shared" si="336"/>
        <v/>
      </c>
    </row>
    <row r="4730" customHeight="1" spans="17:20">
      <c r="Q4730" s="24" t="str">
        <f t="shared" si="333"/>
        <v/>
      </c>
      <c r="R4730" s="24" t="str">
        <f t="shared" si="334"/>
        <v/>
      </c>
      <c r="S4730" s="24" t="str">
        <f t="shared" si="335"/>
        <v/>
      </c>
      <c r="T4730" s="24" t="str">
        <f t="shared" si="336"/>
        <v/>
      </c>
    </row>
    <row r="4731" customHeight="1" spans="17:20">
      <c r="Q4731" s="24" t="str">
        <f t="shared" si="333"/>
        <v/>
      </c>
      <c r="R4731" s="24" t="str">
        <f t="shared" si="334"/>
        <v/>
      </c>
      <c r="S4731" s="24" t="str">
        <f t="shared" si="335"/>
        <v/>
      </c>
      <c r="T4731" s="24" t="str">
        <f t="shared" si="336"/>
        <v/>
      </c>
    </row>
    <row r="4732" customHeight="1" spans="17:20">
      <c r="Q4732" s="24" t="str">
        <f t="shared" si="333"/>
        <v/>
      </c>
      <c r="R4732" s="24" t="str">
        <f t="shared" si="334"/>
        <v/>
      </c>
      <c r="S4732" s="24" t="str">
        <f t="shared" si="335"/>
        <v/>
      </c>
      <c r="T4732" s="24" t="str">
        <f t="shared" si="336"/>
        <v/>
      </c>
    </row>
    <row r="4733" customHeight="1" spans="17:20">
      <c r="Q4733" s="24" t="str">
        <f t="shared" si="333"/>
        <v/>
      </c>
      <c r="R4733" s="24" t="str">
        <f t="shared" si="334"/>
        <v/>
      </c>
      <c r="S4733" s="24" t="str">
        <f t="shared" si="335"/>
        <v/>
      </c>
      <c r="T4733" s="24" t="str">
        <f t="shared" si="336"/>
        <v/>
      </c>
    </row>
    <row r="4734" customHeight="1" spans="17:20">
      <c r="Q4734" s="24" t="str">
        <f t="shared" si="333"/>
        <v/>
      </c>
      <c r="R4734" s="24" t="str">
        <f t="shared" si="334"/>
        <v/>
      </c>
      <c r="S4734" s="24" t="str">
        <f t="shared" si="335"/>
        <v/>
      </c>
      <c r="T4734" s="24" t="str">
        <f t="shared" si="336"/>
        <v/>
      </c>
    </row>
    <row r="4735" customHeight="1" spans="17:20">
      <c r="Q4735" s="24" t="str">
        <f t="shared" si="333"/>
        <v/>
      </c>
      <c r="R4735" s="24" t="str">
        <f t="shared" si="334"/>
        <v/>
      </c>
      <c r="S4735" s="24" t="str">
        <f t="shared" si="335"/>
        <v/>
      </c>
      <c r="T4735" s="24" t="str">
        <f t="shared" si="336"/>
        <v/>
      </c>
    </row>
    <row r="4736" customHeight="1" spans="17:20">
      <c r="Q4736" s="24" t="str">
        <f t="shared" si="333"/>
        <v/>
      </c>
      <c r="R4736" s="24" t="str">
        <f t="shared" si="334"/>
        <v/>
      </c>
      <c r="S4736" s="24" t="str">
        <f t="shared" si="335"/>
        <v/>
      </c>
      <c r="T4736" s="24" t="str">
        <f t="shared" si="336"/>
        <v/>
      </c>
    </row>
    <row r="4737" customHeight="1" spans="17:20">
      <c r="Q4737" s="24" t="str">
        <f t="shared" si="333"/>
        <v/>
      </c>
      <c r="R4737" s="24" t="str">
        <f t="shared" si="334"/>
        <v/>
      </c>
      <c r="S4737" s="24" t="str">
        <f t="shared" si="335"/>
        <v/>
      </c>
      <c r="T4737" s="24" t="str">
        <f t="shared" si="336"/>
        <v/>
      </c>
    </row>
    <row r="4738" customHeight="1" spans="17:20">
      <c r="Q4738" s="24" t="str">
        <f t="shared" si="333"/>
        <v/>
      </c>
      <c r="R4738" s="24" t="str">
        <f t="shared" si="334"/>
        <v/>
      </c>
      <c r="S4738" s="24" t="str">
        <f t="shared" si="335"/>
        <v/>
      </c>
      <c r="T4738" s="24" t="str">
        <f t="shared" si="336"/>
        <v/>
      </c>
    </row>
    <row r="4739" customHeight="1" spans="17:20">
      <c r="Q4739" s="24" t="str">
        <f t="shared" si="333"/>
        <v/>
      </c>
      <c r="R4739" s="24" t="str">
        <f t="shared" si="334"/>
        <v/>
      </c>
      <c r="S4739" s="24" t="str">
        <f t="shared" si="335"/>
        <v/>
      </c>
      <c r="T4739" s="24" t="str">
        <f t="shared" si="336"/>
        <v/>
      </c>
    </row>
    <row r="4740" customHeight="1" spans="17:20">
      <c r="Q4740" s="24" t="str">
        <f t="shared" si="333"/>
        <v/>
      </c>
      <c r="R4740" s="24" t="str">
        <f t="shared" si="334"/>
        <v/>
      </c>
      <c r="S4740" s="24" t="str">
        <f t="shared" si="335"/>
        <v/>
      </c>
      <c r="T4740" s="24" t="str">
        <f t="shared" si="336"/>
        <v/>
      </c>
    </row>
    <row r="4741" customHeight="1" spans="17:20">
      <c r="Q4741" s="24" t="str">
        <f t="shared" si="333"/>
        <v/>
      </c>
      <c r="R4741" s="24" t="str">
        <f t="shared" si="334"/>
        <v/>
      </c>
      <c r="S4741" s="24" t="str">
        <f t="shared" si="335"/>
        <v/>
      </c>
      <c r="T4741" s="24" t="str">
        <f t="shared" si="336"/>
        <v/>
      </c>
    </row>
    <row r="4742" customHeight="1" spans="17:20">
      <c r="Q4742" s="24" t="str">
        <f t="shared" si="333"/>
        <v/>
      </c>
      <c r="R4742" s="24" t="str">
        <f t="shared" si="334"/>
        <v/>
      </c>
      <c r="S4742" s="24" t="str">
        <f t="shared" si="335"/>
        <v/>
      </c>
      <c r="T4742" s="24" t="str">
        <f t="shared" si="336"/>
        <v/>
      </c>
    </row>
    <row r="4743" customHeight="1" spans="17:20">
      <c r="Q4743" s="24" t="str">
        <f t="shared" si="333"/>
        <v/>
      </c>
      <c r="R4743" s="24" t="str">
        <f t="shared" si="334"/>
        <v/>
      </c>
      <c r="S4743" s="24" t="str">
        <f t="shared" si="335"/>
        <v/>
      </c>
      <c r="T4743" s="24" t="str">
        <f t="shared" si="336"/>
        <v/>
      </c>
    </row>
    <row r="4744" customHeight="1" spans="17:20">
      <c r="Q4744" s="24" t="str">
        <f t="shared" si="333"/>
        <v/>
      </c>
      <c r="R4744" s="24" t="str">
        <f t="shared" si="334"/>
        <v/>
      </c>
      <c r="S4744" s="24" t="str">
        <f t="shared" si="335"/>
        <v/>
      </c>
      <c r="T4744" s="24" t="str">
        <f t="shared" si="336"/>
        <v/>
      </c>
    </row>
    <row r="4745" customHeight="1" spans="17:20">
      <c r="Q4745" s="24" t="str">
        <f t="shared" si="333"/>
        <v/>
      </c>
      <c r="R4745" s="24" t="str">
        <f t="shared" si="334"/>
        <v/>
      </c>
      <c r="S4745" s="24" t="str">
        <f t="shared" si="335"/>
        <v/>
      </c>
      <c r="T4745" s="24" t="str">
        <f t="shared" si="336"/>
        <v/>
      </c>
    </row>
    <row r="4746" customHeight="1" spans="17:20">
      <c r="Q4746" s="24" t="str">
        <f t="shared" si="333"/>
        <v/>
      </c>
      <c r="R4746" s="24" t="str">
        <f t="shared" si="334"/>
        <v/>
      </c>
      <c r="S4746" s="24" t="str">
        <f t="shared" si="335"/>
        <v/>
      </c>
      <c r="T4746" s="24" t="str">
        <f t="shared" si="336"/>
        <v/>
      </c>
    </row>
    <row r="4747" customHeight="1" spans="17:20">
      <c r="Q4747" s="24" t="str">
        <f t="shared" si="333"/>
        <v/>
      </c>
      <c r="R4747" s="24" t="str">
        <f t="shared" si="334"/>
        <v/>
      </c>
      <c r="S4747" s="24" t="str">
        <f t="shared" si="335"/>
        <v/>
      </c>
      <c r="T4747" s="24" t="str">
        <f t="shared" si="336"/>
        <v/>
      </c>
    </row>
    <row r="4748" customHeight="1" spans="17:20">
      <c r="Q4748" s="24" t="str">
        <f t="shared" si="333"/>
        <v/>
      </c>
      <c r="R4748" s="24" t="str">
        <f t="shared" si="334"/>
        <v/>
      </c>
      <c r="S4748" s="24" t="str">
        <f t="shared" si="335"/>
        <v/>
      </c>
      <c r="T4748" s="24" t="str">
        <f t="shared" si="336"/>
        <v/>
      </c>
    </row>
    <row r="4749" customHeight="1" spans="17:20">
      <c r="Q4749" s="24" t="str">
        <f t="shared" si="333"/>
        <v/>
      </c>
      <c r="R4749" s="24" t="str">
        <f t="shared" si="334"/>
        <v/>
      </c>
      <c r="S4749" s="24" t="str">
        <f t="shared" si="335"/>
        <v/>
      </c>
      <c r="T4749" s="24" t="str">
        <f t="shared" si="336"/>
        <v/>
      </c>
    </row>
    <row r="4750" customHeight="1" spans="17:20">
      <c r="Q4750" s="24" t="str">
        <f t="shared" si="333"/>
        <v/>
      </c>
      <c r="R4750" s="24" t="str">
        <f t="shared" si="334"/>
        <v/>
      </c>
      <c r="S4750" s="24" t="str">
        <f t="shared" si="335"/>
        <v/>
      </c>
      <c r="T4750" s="24" t="str">
        <f t="shared" si="336"/>
        <v/>
      </c>
    </row>
    <row r="4751" customHeight="1" spans="17:20">
      <c r="Q4751" s="24" t="str">
        <f t="shared" si="333"/>
        <v/>
      </c>
      <c r="R4751" s="24" t="str">
        <f t="shared" si="334"/>
        <v/>
      </c>
      <c r="S4751" s="24" t="str">
        <f t="shared" si="335"/>
        <v/>
      </c>
      <c r="T4751" s="24" t="str">
        <f t="shared" si="336"/>
        <v/>
      </c>
    </row>
    <row r="4752" customHeight="1" spans="17:20">
      <c r="Q4752" s="24" t="str">
        <f t="shared" si="333"/>
        <v/>
      </c>
      <c r="R4752" s="24" t="str">
        <f t="shared" si="334"/>
        <v/>
      </c>
      <c r="S4752" s="24" t="str">
        <f t="shared" si="335"/>
        <v/>
      </c>
      <c r="T4752" s="24" t="str">
        <f t="shared" si="336"/>
        <v/>
      </c>
    </row>
    <row r="4753" customHeight="1" spans="17:20">
      <c r="Q4753" s="24" t="str">
        <f t="shared" si="333"/>
        <v/>
      </c>
      <c r="R4753" s="24" t="str">
        <f t="shared" si="334"/>
        <v/>
      </c>
      <c r="S4753" s="24" t="str">
        <f t="shared" si="335"/>
        <v/>
      </c>
      <c r="T4753" s="24" t="str">
        <f t="shared" si="336"/>
        <v/>
      </c>
    </row>
    <row r="4754" customHeight="1" spans="17:20">
      <c r="Q4754" s="24" t="str">
        <f t="shared" si="333"/>
        <v/>
      </c>
      <c r="R4754" s="24" t="str">
        <f t="shared" si="334"/>
        <v/>
      </c>
      <c r="S4754" s="24" t="str">
        <f t="shared" si="335"/>
        <v/>
      </c>
      <c r="T4754" s="24" t="str">
        <f t="shared" si="336"/>
        <v/>
      </c>
    </row>
    <row r="4755" customHeight="1" spans="17:20">
      <c r="Q4755" s="24" t="str">
        <f t="shared" si="333"/>
        <v/>
      </c>
      <c r="R4755" s="24" t="str">
        <f t="shared" si="334"/>
        <v/>
      </c>
      <c r="S4755" s="24" t="str">
        <f t="shared" si="335"/>
        <v/>
      </c>
      <c r="T4755" s="24" t="str">
        <f t="shared" si="336"/>
        <v/>
      </c>
    </row>
    <row r="4756" customHeight="1" spans="17:20">
      <c r="Q4756" s="24" t="str">
        <f t="shared" si="333"/>
        <v/>
      </c>
      <c r="R4756" s="24" t="str">
        <f t="shared" si="334"/>
        <v/>
      </c>
      <c r="S4756" s="24" t="str">
        <f t="shared" si="335"/>
        <v/>
      </c>
      <c r="T4756" s="24" t="str">
        <f t="shared" si="336"/>
        <v/>
      </c>
    </row>
    <row r="4757" customHeight="1" spans="17:20">
      <c r="Q4757" s="24" t="str">
        <f t="shared" si="333"/>
        <v/>
      </c>
      <c r="R4757" s="24" t="str">
        <f t="shared" si="334"/>
        <v/>
      </c>
      <c r="S4757" s="24" t="str">
        <f t="shared" si="335"/>
        <v/>
      </c>
      <c r="T4757" s="24" t="str">
        <f t="shared" si="336"/>
        <v/>
      </c>
    </row>
    <row r="4758" customHeight="1" spans="17:20">
      <c r="Q4758" s="24" t="str">
        <f t="shared" si="333"/>
        <v/>
      </c>
      <c r="R4758" s="24" t="str">
        <f t="shared" si="334"/>
        <v/>
      </c>
      <c r="S4758" s="24" t="str">
        <f t="shared" si="335"/>
        <v/>
      </c>
      <c r="T4758" s="24" t="str">
        <f t="shared" si="336"/>
        <v/>
      </c>
    </row>
    <row r="4759" customHeight="1" spans="17:20">
      <c r="Q4759" s="24" t="str">
        <f t="shared" si="333"/>
        <v/>
      </c>
      <c r="R4759" s="24" t="str">
        <f t="shared" si="334"/>
        <v/>
      </c>
      <c r="S4759" s="24" t="str">
        <f t="shared" si="335"/>
        <v/>
      </c>
      <c r="T4759" s="24" t="str">
        <f t="shared" si="336"/>
        <v/>
      </c>
    </row>
    <row r="4760" customHeight="1" spans="17:20">
      <c r="Q4760" s="24" t="str">
        <f t="shared" si="333"/>
        <v/>
      </c>
      <c r="R4760" s="24" t="str">
        <f t="shared" si="334"/>
        <v/>
      </c>
      <c r="S4760" s="24" t="str">
        <f t="shared" si="335"/>
        <v/>
      </c>
      <c r="T4760" s="24" t="str">
        <f t="shared" si="336"/>
        <v/>
      </c>
    </row>
    <row r="4761" customHeight="1" spans="17:20">
      <c r="Q4761" s="24" t="str">
        <f t="shared" si="333"/>
        <v/>
      </c>
      <c r="R4761" s="24" t="str">
        <f t="shared" si="334"/>
        <v/>
      </c>
      <c r="S4761" s="24" t="str">
        <f t="shared" si="335"/>
        <v/>
      </c>
      <c r="T4761" s="24" t="str">
        <f t="shared" si="336"/>
        <v/>
      </c>
    </row>
    <row r="4762" customHeight="1" spans="17:20">
      <c r="Q4762" s="24" t="str">
        <f t="shared" si="333"/>
        <v/>
      </c>
      <c r="R4762" s="24" t="str">
        <f t="shared" si="334"/>
        <v/>
      </c>
      <c r="S4762" s="24" t="str">
        <f t="shared" si="335"/>
        <v/>
      </c>
      <c r="T4762" s="24" t="str">
        <f t="shared" si="336"/>
        <v/>
      </c>
    </row>
    <row r="4763" customHeight="1" spans="17:20">
      <c r="Q4763" s="24" t="str">
        <f t="shared" si="333"/>
        <v/>
      </c>
      <c r="R4763" s="24" t="str">
        <f t="shared" si="334"/>
        <v/>
      </c>
      <c r="S4763" s="24" t="str">
        <f t="shared" si="335"/>
        <v/>
      </c>
      <c r="T4763" s="24" t="str">
        <f t="shared" si="336"/>
        <v/>
      </c>
    </row>
    <row r="4764" customHeight="1" spans="17:20">
      <c r="Q4764" s="24" t="str">
        <f t="shared" si="333"/>
        <v/>
      </c>
      <c r="R4764" s="24" t="str">
        <f t="shared" si="334"/>
        <v/>
      </c>
      <c r="S4764" s="24" t="str">
        <f t="shared" si="335"/>
        <v/>
      </c>
      <c r="T4764" s="24" t="str">
        <f t="shared" si="336"/>
        <v/>
      </c>
    </row>
    <row r="4765" customHeight="1" spans="17:20">
      <c r="Q4765" s="24" t="str">
        <f t="shared" si="333"/>
        <v/>
      </c>
      <c r="R4765" s="24" t="str">
        <f t="shared" si="334"/>
        <v/>
      </c>
      <c r="S4765" s="24" t="str">
        <f t="shared" si="335"/>
        <v/>
      </c>
      <c r="T4765" s="24" t="str">
        <f t="shared" si="336"/>
        <v/>
      </c>
    </row>
    <row r="4766" customHeight="1" spans="17:20">
      <c r="Q4766" s="24" t="str">
        <f t="shared" si="333"/>
        <v/>
      </c>
      <c r="R4766" s="24" t="str">
        <f t="shared" si="334"/>
        <v/>
      </c>
      <c r="S4766" s="24" t="str">
        <f t="shared" si="335"/>
        <v/>
      </c>
      <c r="T4766" s="24" t="str">
        <f t="shared" si="336"/>
        <v/>
      </c>
    </row>
    <row r="4767" customHeight="1" spans="17:20">
      <c r="Q4767" s="24" t="str">
        <f t="shared" si="333"/>
        <v/>
      </c>
      <c r="R4767" s="24" t="str">
        <f t="shared" si="334"/>
        <v/>
      </c>
      <c r="S4767" s="24" t="str">
        <f t="shared" si="335"/>
        <v/>
      </c>
      <c r="T4767" s="24" t="str">
        <f t="shared" si="336"/>
        <v/>
      </c>
    </row>
    <row r="4768" customHeight="1" spans="17:20">
      <c r="Q4768" s="24" t="str">
        <f t="shared" si="333"/>
        <v/>
      </c>
      <c r="R4768" s="24" t="str">
        <f t="shared" si="334"/>
        <v/>
      </c>
      <c r="S4768" s="24" t="str">
        <f t="shared" si="335"/>
        <v/>
      </c>
      <c r="T4768" s="24" t="str">
        <f t="shared" si="336"/>
        <v/>
      </c>
    </row>
    <row r="4769" customHeight="1" spans="17:20">
      <c r="Q4769" s="24" t="str">
        <f t="shared" si="333"/>
        <v/>
      </c>
      <c r="R4769" s="24" t="str">
        <f t="shared" si="334"/>
        <v/>
      </c>
      <c r="S4769" s="24" t="str">
        <f t="shared" si="335"/>
        <v/>
      </c>
      <c r="T4769" s="24" t="str">
        <f t="shared" si="336"/>
        <v/>
      </c>
    </row>
    <row r="4770" customHeight="1" spans="17:20">
      <c r="Q4770" s="24" t="str">
        <f t="shared" si="333"/>
        <v/>
      </c>
      <c r="R4770" s="24" t="str">
        <f t="shared" si="334"/>
        <v/>
      </c>
      <c r="S4770" s="24" t="str">
        <f t="shared" si="335"/>
        <v/>
      </c>
      <c r="T4770" s="24" t="str">
        <f t="shared" si="336"/>
        <v/>
      </c>
    </row>
    <row r="4771" customHeight="1" spans="17:20">
      <c r="Q4771" s="24" t="str">
        <f t="shared" si="333"/>
        <v/>
      </c>
      <c r="R4771" s="24" t="str">
        <f t="shared" si="334"/>
        <v/>
      </c>
      <c r="S4771" s="24" t="str">
        <f t="shared" si="335"/>
        <v/>
      </c>
      <c r="T4771" s="24" t="str">
        <f t="shared" si="336"/>
        <v/>
      </c>
    </row>
    <row r="4772" customHeight="1" spans="17:20">
      <c r="Q4772" s="24" t="str">
        <f t="shared" si="333"/>
        <v/>
      </c>
      <c r="R4772" s="24" t="str">
        <f t="shared" si="334"/>
        <v/>
      </c>
      <c r="S4772" s="24" t="str">
        <f t="shared" si="335"/>
        <v/>
      </c>
      <c r="T4772" s="24" t="str">
        <f t="shared" si="336"/>
        <v/>
      </c>
    </row>
    <row r="4773" customHeight="1" spans="17:20">
      <c r="Q4773" s="24" t="str">
        <f t="shared" si="333"/>
        <v/>
      </c>
      <c r="R4773" s="24" t="str">
        <f t="shared" si="334"/>
        <v/>
      </c>
      <c r="S4773" s="24" t="str">
        <f t="shared" si="335"/>
        <v/>
      </c>
      <c r="T4773" s="24" t="str">
        <f t="shared" si="336"/>
        <v/>
      </c>
    </row>
    <row r="4774" customHeight="1" spans="17:20">
      <c r="Q4774" s="24" t="str">
        <f t="shared" si="333"/>
        <v/>
      </c>
      <c r="R4774" s="24" t="str">
        <f t="shared" si="334"/>
        <v/>
      </c>
      <c r="S4774" s="24" t="str">
        <f t="shared" si="335"/>
        <v/>
      </c>
      <c r="T4774" s="24" t="str">
        <f t="shared" si="336"/>
        <v/>
      </c>
    </row>
    <row r="4775" customHeight="1" spans="17:20">
      <c r="Q4775" s="24" t="str">
        <f t="shared" si="333"/>
        <v/>
      </c>
      <c r="R4775" s="24" t="str">
        <f t="shared" si="334"/>
        <v/>
      </c>
      <c r="S4775" s="24" t="str">
        <f t="shared" si="335"/>
        <v/>
      </c>
      <c r="T4775" s="24" t="str">
        <f t="shared" si="336"/>
        <v/>
      </c>
    </row>
    <row r="4776" customHeight="1" spans="17:20">
      <c r="Q4776" s="24" t="str">
        <f t="shared" si="333"/>
        <v/>
      </c>
      <c r="R4776" s="24" t="str">
        <f t="shared" si="334"/>
        <v/>
      </c>
      <c r="S4776" s="24" t="str">
        <f t="shared" si="335"/>
        <v/>
      </c>
      <c r="T4776" s="24" t="str">
        <f t="shared" si="336"/>
        <v/>
      </c>
    </row>
    <row r="4777" customHeight="1" spans="17:20">
      <c r="Q4777" s="24" t="str">
        <f t="shared" si="333"/>
        <v/>
      </c>
      <c r="R4777" s="24" t="str">
        <f t="shared" si="334"/>
        <v/>
      </c>
      <c r="S4777" s="24" t="str">
        <f t="shared" si="335"/>
        <v/>
      </c>
      <c r="T4777" s="24" t="str">
        <f t="shared" si="336"/>
        <v/>
      </c>
    </row>
    <row r="4778" customHeight="1" spans="17:20">
      <c r="Q4778" s="24" t="str">
        <f t="shared" si="333"/>
        <v/>
      </c>
      <c r="R4778" s="24" t="str">
        <f t="shared" si="334"/>
        <v/>
      </c>
      <c r="S4778" s="24" t="str">
        <f t="shared" si="335"/>
        <v/>
      </c>
      <c r="T4778" s="24" t="str">
        <f t="shared" si="336"/>
        <v/>
      </c>
    </row>
    <row r="4779" customHeight="1" spans="17:20">
      <c r="Q4779" s="24" t="str">
        <f t="shared" ref="Q4779:Q4842" si="337">IF(C4779="","",YEAR(E4779))</f>
        <v/>
      </c>
      <c r="R4779" s="24" t="str">
        <f t="shared" ref="R4779:R4842" si="338">IF(C4779="","",MONTH(E4779))</f>
        <v/>
      </c>
      <c r="S4779" s="24" t="str">
        <f t="shared" ref="S4779:S4842" si="339">IF(C4779="","",YEAR(O4779))</f>
        <v/>
      </c>
      <c r="T4779" s="24" t="str">
        <f t="shared" ref="T4779:T4842" si="340">IF(C4779="","",MONTH(O4779))</f>
        <v/>
      </c>
    </row>
    <row r="4780" customHeight="1" spans="17:20">
      <c r="Q4780" s="24" t="str">
        <f t="shared" si="337"/>
        <v/>
      </c>
      <c r="R4780" s="24" t="str">
        <f t="shared" si="338"/>
        <v/>
      </c>
      <c r="S4780" s="24" t="str">
        <f t="shared" si="339"/>
        <v/>
      </c>
      <c r="T4780" s="24" t="str">
        <f t="shared" si="340"/>
        <v/>
      </c>
    </row>
    <row r="4781" customHeight="1" spans="17:20">
      <c r="Q4781" s="24" t="str">
        <f t="shared" si="337"/>
        <v/>
      </c>
      <c r="R4781" s="24" t="str">
        <f t="shared" si="338"/>
        <v/>
      </c>
      <c r="S4781" s="24" t="str">
        <f t="shared" si="339"/>
        <v/>
      </c>
      <c r="T4781" s="24" t="str">
        <f t="shared" si="340"/>
        <v/>
      </c>
    </row>
    <row r="4782" customHeight="1" spans="17:20">
      <c r="Q4782" s="24" t="str">
        <f t="shared" si="337"/>
        <v/>
      </c>
      <c r="R4782" s="24" t="str">
        <f t="shared" si="338"/>
        <v/>
      </c>
      <c r="S4782" s="24" t="str">
        <f t="shared" si="339"/>
        <v/>
      </c>
      <c r="T4782" s="24" t="str">
        <f t="shared" si="340"/>
        <v/>
      </c>
    </row>
    <row r="4783" customHeight="1" spans="17:20">
      <c r="Q4783" s="24" t="str">
        <f t="shared" si="337"/>
        <v/>
      </c>
      <c r="R4783" s="24" t="str">
        <f t="shared" si="338"/>
        <v/>
      </c>
      <c r="S4783" s="24" t="str">
        <f t="shared" si="339"/>
        <v/>
      </c>
      <c r="T4783" s="24" t="str">
        <f t="shared" si="340"/>
        <v/>
      </c>
    </row>
    <row r="4784" customHeight="1" spans="17:20">
      <c r="Q4784" s="24" t="str">
        <f t="shared" si="337"/>
        <v/>
      </c>
      <c r="R4784" s="24" t="str">
        <f t="shared" si="338"/>
        <v/>
      </c>
      <c r="S4784" s="24" t="str">
        <f t="shared" si="339"/>
        <v/>
      </c>
      <c r="T4784" s="24" t="str">
        <f t="shared" si="340"/>
        <v/>
      </c>
    </row>
    <row r="4785" customHeight="1" spans="17:20">
      <c r="Q4785" s="24" t="str">
        <f t="shared" si="337"/>
        <v/>
      </c>
      <c r="R4785" s="24" t="str">
        <f t="shared" si="338"/>
        <v/>
      </c>
      <c r="S4785" s="24" t="str">
        <f t="shared" si="339"/>
        <v/>
      </c>
      <c r="T4785" s="24" t="str">
        <f t="shared" si="340"/>
        <v/>
      </c>
    </row>
    <row r="4786" customHeight="1" spans="17:20">
      <c r="Q4786" s="24" t="str">
        <f t="shared" si="337"/>
        <v/>
      </c>
      <c r="R4786" s="24" t="str">
        <f t="shared" si="338"/>
        <v/>
      </c>
      <c r="S4786" s="24" t="str">
        <f t="shared" si="339"/>
        <v/>
      </c>
      <c r="T4786" s="24" t="str">
        <f t="shared" si="340"/>
        <v/>
      </c>
    </row>
    <row r="4787" customHeight="1" spans="17:20">
      <c r="Q4787" s="24" t="str">
        <f t="shared" si="337"/>
        <v/>
      </c>
      <c r="R4787" s="24" t="str">
        <f t="shared" si="338"/>
        <v/>
      </c>
      <c r="S4787" s="24" t="str">
        <f t="shared" si="339"/>
        <v/>
      </c>
      <c r="T4787" s="24" t="str">
        <f t="shared" si="340"/>
        <v/>
      </c>
    </row>
    <row r="4788" customHeight="1" spans="17:20">
      <c r="Q4788" s="24" t="str">
        <f t="shared" si="337"/>
        <v/>
      </c>
      <c r="R4788" s="24" t="str">
        <f t="shared" si="338"/>
        <v/>
      </c>
      <c r="S4788" s="24" t="str">
        <f t="shared" si="339"/>
        <v/>
      </c>
      <c r="T4788" s="24" t="str">
        <f t="shared" si="340"/>
        <v/>
      </c>
    </row>
    <row r="4789" customHeight="1" spans="17:20">
      <c r="Q4789" s="24" t="str">
        <f t="shared" si="337"/>
        <v/>
      </c>
      <c r="R4789" s="24" t="str">
        <f t="shared" si="338"/>
        <v/>
      </c>
      <c r="S4789" s="24" t="str">
        <f t="shared" si="339"/>
        <v/>
      </c>
      <c r="T4789" s="24" t="str">
        <f t="shared" si="340"/>
        <v/>
      </c>
    </row>
    <row r="4790" customHeight="1" spans="17:20">
      <c r="Q4790" s="24" t="str">
        <f t="shared" si="337"/>
        <v/>
      </c>
      <c r="R4790" s="24" t="str">
        <f t="shared" si="338"/>
        <v/>
      </c>
      <c r="S4790" s="24" t="str">
        <f t="shared" si="339"/>
        <v/>
      </c>
      <c r="T4790" s="24" t="str">
        <f t="shared" si="340"/>
        <v/>
      </c>
    </row>
    <row r="4791" customHeight="1" spans="17:20">
      <c r="Q4791" s="24" t="str">
        <f t="shared" si="337"/>
        <v/>
      </c>
      <c r="R4791" s="24" t="str">
        <f t="shared" si="338"/>
        <v/>
      </c>
      <c r="S4791" s="24" t="str">
        <f t="shared" si="339"/>
        <v/>
      </c>
      <c r="T4791" s="24" t="str">
        <f t="shared" si="340"/>
        <v/>
      </c>
    </row>
    <row r="4792" customHeight="1" spans="17:20">
      <c r="Q4792" s="24" t="str">
        <f t="shared" si="337"/>
        <v/>
      </c>
      <c r="R4792" s="24" t="str">
        <f t="shared" si="338"/>
        <v/>
      </c>
      <c r="S4792" s="24" t="str">
        <f t="shared" si="339"/>
        <v/>
      </c>
      <c r="T4792" s="24" t="str">
        <f t="shared" si="340"/>
        <v/>
      </c>
    </row>
    <row r="4793" customHeight="1" spans="17:20">
      <c r="Q4793" s="24" t="str">
        <f t="shared" si="337"/>
        <v/>
      </c>
      <c r="R4793" s="24" t="str">
        <f t="shared" si="338"/>
        <v/>
      </c>
      <c r="S4793" s="24" t="str">
        <f t="shared" si="339"/>
        <v/>
      </c>
      <c r="T4793" s="24" t="str">
        <f t="shared" si="340"/>
        <v/>
      </c>
    </row>
    <row r="4794" customHeight="1" spans="17:20">
      <c r="Q4794" s="24" t="str">
        <f t="shared" si="337"/>
        <v/>
      </c>
      <c r="R4794" s="24" t="str">
        <f t="shared" si="338"/>
        <v/>
      </c>
      <c r="S4794" s="24" t="str">
        <f t="shared" si="339"/>
        <v/>
      </c>
      <c r="T4794" s="24" t="str">
        <f t="shared" si="340"/>
        <v/>
      </c>
    </row>
    <row r="4795" customHeight="1" spans="17:20">
      <c r="Q4795" s="24" t="str">
        <f t="shared" si="337"/>
        <v/>
      </c>
      <c r="R4795" s="24" t="str">
        <f t="shared" si="338"/>
        <v/>
      </c>
      <c r="S4795" s="24" t="str">
        <f t="shared" si="339"/>
        <v/>
      </c>
      <c r="T4795" s="24" t="str">
        <f t="shared" si="340"/>
        <v/>
      </c>
    </row>
    <row r="4796" customHeight="1" spans="17:20">
      <c r="Q4796" s="24" t="str">
        <f t="shared" si="337"/>
        <v/>
      </c>
      <c r="R4796" s="24" t="str">
        <f t="shared" si="338"/>
        <v/>
      </c>
      <c r="S4796" s="24" t="str">
        <f t="shared" si="339"/>
        <v/>
      </c>
      <c r="T4796" s="24" t="str">
        <f t="shared" si="340"/>
        <v/>
      </c>
    </row>
    <row r="4797" customHeight="1" spans="17:20">
      <c r="Q4797" s="24" t="str">
        <f t="shared" si="337"/>
        <v/>
      </c>
      <c r="R4797" s="24" t="str">
        <f t="shared" si="338"/>
        <v/>
      </c>
      <c r="S4797" s="24" t="str">
        <f t="shared" si="339"/>
        <v/>
      </c>
      <c r="T4797" s="24" t="str">
        <f t="shared" si="340"/>
        <v/>
      </c>
    </row>
    <row r="4798" customHeight="1" spans="17:20">
      <c r="Q4798" s="24" t="str">
        <f t="shared" si="337"/>
        <v/>
      </c>
      <c r="R4798" s="24" t="str">
        <f t="shared" si="338"/>
        <v/>
      </c>
      <c r="S4798" s="24" t="str">
        <f t="shared" si="339"/>
        <v/>
      </c>
      <c r="T4798" s="24" t="str">
        <f t="shared" si="340"/>
        <v/>
      </c>
    </row>
    <row r="4799" customHeight="1" spans="17:20">
      <c r="Q4799" s="24" t="str">
        <f t="shared" si="337"/>
        <v/>
      </c>
      <c r="R4799" s="24" t="str">
        <f t="shared" si="338"/>
        <v/>
      </c>
      <c r="S4799" s="24" t="str">
        <f t="shared" si="339"/>
        <v/>
      </c>
      <c r="T4799" s="24" t="str">
        <f t="shared" si="340"/>
        <v/>
      </c>
    </row>
    <row r="4800" customHeight="1" spans="17:20">
      <c r="Q4800" s="24" t="str">
        <f t="shared" si="337"/>
        <v/>
      </c>
      <c r="R4800" s="24" t="str">
        <f t="shared" si="338"/>
        <v/>
      </c>
      <c r="S4800" s="24" t="str">
        <f t="shared" si="339"/>
        <v/>
      </c>
      <c r="T4800" s="24" t="str">
        <f t="shared" si="340"/>
        <v/>
      </c>
    </row>
    <row r="4801" customHeight="1" spans="17:20">
      <c r="Q4801" s="24" t="str">
        <f t="shared" si="337"/>
        <v/>
      </c>
      <c r="R4801" s="24" t="str">
        <f t="shared" si="338"/>
        <v/>
      </c>
      <c r="S4801" s="24" t="str">
        <f t="shared" si="339"/>
        <v/>
      </c>
      <c r="T4801" s="24" t="str">
        <f t="shared" si="340"/>
        <v/>
      </c>
    </row>
    <row r="4802" customHeight="1" spans="17:20">
      <c r="Q4802" s="24" t="str">
        <f t="shared" si="337"/>
        <v/>
      </c>
      <c r="R4802" s="24" t="str">
        <f t="shared" si="338"/>
        <v/>
      </c>
      <c r="S4802" s="24" t="str">
        <f t="shared" si="339"/>
        <v/>
      </c>
      <c r="T4802" s="24" t="str">
        <f t="shared" si="340"/>
        <v/>
      </c>
    </row>
    <row r="4803" customHeight="1" spans="17:20">
      <c r="Q4803" s="24" t="str">
        <f t="shared" si="337"/>
        <v/>
      </c>
      <c r="R4803" s="24" t="str">
        <f t="shared" si="338"/>
        <v/>
      </c>
      <c r="S4803" s="24" t="str">
        <f t="shared" si="339"/>
        <v/>
      </c>
      <c r="T4803" s="24" t="str">
        <f t="shared" si="340"/>
        <v/>
      </c>
    </row>
    <row r="4804" customHeight="1" spans="17:20">
      <c r="Q4804" s="24" t="str">
        <f t="shared" si="337"/>
        <v/>
      </c>
      <c r="R4804" s="24" t="str">
        <f t="shared" si="338"/>
        <v/>
      </c>
      <c r="S4804" s="24" t="str">
        <f t="shared" si="339"/>
        <v/>
      </c>
      <c r="T4804" s="24" t="str">
        <f t="shared" si="340"/>
        <v/>
      </c>
    </row>
    <row r="4805" customHeight="1" spans="17:20">
      <c r="Q4805" s="24" t="str">
        <f t="shared" si="337"/>
        <v/>
      </c>
      <c r="R4805" s="24" t="str">
        <f t="shared" si="338"/>
        <v/>
      </c>
      <c r="S4805" s="24" t="str">
        <f t="shared" si="339"/>
        <v/>
      </c>
      <c r="T4805" s="24" t="str">
        <f t="shared" si="340"/>
        <v/>
      </c>
    </row>
    <row r="4806" customHeight="1" spans="17:20">
      <c r="Q4806" s="24" t="str">
        <f t="shared" si="337"/>
        <v/>
      </c>
      <c r="R4806" s="24" t="str">
        <f t="shared" si="338"/>
        <v/>
      </c>
      <c r="S4806" s="24" t="str">
        <f t="shared" si="339"/>
        <v/>
      </c>
      <c r="T4806" s="24" t="str">
        <f t="shared" si="340"/>
        <v/>
      </c>
    </row>
    <row r="4807" customHeight="1" spans="17:20">
      <c r="Q4807" s="24" t="str">
        <f t="shared" si="337"/>
        <v/>
      </c>
      <c r="R4807" s="24" t="str">
        <f t="shared" si="338"/>
        <v/>
      </c>
      <c r="S4807" s="24" t="str">
        <f t="shared" si="339"/>
        <v/>
      </c>
      <c r="T4807" s="24" t="str">
        <f t="shared" si="340"/>
        <v/>
      </c>
    </row>
    <row r="4808" customHeight="1" spans="17:20">
      <c r="Q4808" s="24" t="str">
        <f t="shared" si="337"/>
        <v/>
      </c>
      <c r="R4808" s="24" t="str">
        <f t="shared" si="338"/>
        <v/>
      </c>
      <c r="S4808" s="24" t="str">
        <f t="shared" si="339"/>
        <v/>
      </c>
      <c r="T4808" s="24" t="str">
        <f t="shared" si="340"/>
        <v/>
      </c>
    </row>
    <row r="4809" customHeight="1" spans="17:20">
      <c r="Q4809" s="24" t="str">
        <f t="shared" si="337"/>
        <v/>
      </c>
      <c r="R4809" s="24" t="str">
        <f t="shared" si="338"/>
        <v/>
      </c>
      <c r="S4809" s="24" t="str">
        <f t="shared" si="339"/>
        <v/>
      </c>
      <c r="T4809" s="24" t="str">
        <f t="shared" si="340"/>
        <v/>
      </c>
    </row>
    <row r="4810" customHeight="1" spans="17:20">
      <c r="Q4810" s="24" t="str">
        <f t="shared" si="337"/>
        <v/>
      </c>
      <c r="R4810" s="24" t="str">
        <f t="shared" si="338"/>
        <v/>
      </c>
      <c r="S4810" s="24" t="str">
        <f t="shared" si="339"/>
        <v/>
      </c>
      <c r="T4810" s="24" t="str">
        <f t="shared" si="340"/>
        <v/>
      </c>
    </row>
    <row r="4811" customHeight="1" spans="17:20">
      <c r="Q4811" s="24" t="str">
        <f t="shared" si="337"/>
        <v/>
      </c>
      <c r="R4811" s="24" t="str">
        <f t="shared" si="338"/>
        <v/>
      </c>
      <c r="S4811" s="24" t="str">
        <f t="shared" si="339"/>
        <v/>
      </c>
      <c r="T4811" s="24" t="str">
        <f t="shared" si="340"/>
        <v/>
      </c>
    </row>
    <row r="4812" customHeight="1" spans="17:20">
      <c r="Q4812" s="24" t="str">
        <f t="shared" si="337"/>
        <v/>
      </c>
      <c r="R4812" s="24" t="str">
        <f t="shared" si="338"/>
        <v/>
      </c>
      <c r="S4812" s="24" t="str">
        <f t="shared" si="339"/>
        <v/>
      </c>
      <c r="T4812" s="24" t="str">
        <f t="shared" si="340"/>
        <v/>
      </c>
    </row>
    <row r="4813" customHeight="1" spans="17:20">
      <c r="Q4813" s="24" t="str">
        <f t="shared" si="337"/>
        <v/>
      </c>
      <c r="R4813" s="24" t="str">
        <f t="shared" si="338"/>
        <v/>
      </c>
      <c r="S4813" s="24" t="str">
        <f t="shared" si="339"/>
        <v/>
      </c>
      <c r="T4813" s="24" t="str">
        <f t="shared" si="340"/>
        <v/>
      </c>
    </row>
    <row r="4814" customHeight="1" spans="17:20">
      <c r="Q4814" s="24" t="str">
        <f t="shared" si="337"/>
        <v/>
      </c>
      <c r="R4814" s="24" t="str">
        <f t="shared" si="338"/>
        <v/>
      </c>
      <c r="S4814" s="24" t="str">
        <f t="shared" si="339"/>
        <v/>
      </c>
      <c r="T4814" s="24" t="str">
        <f t="shared" si="340"/>
        <v/>
      </c>
    </row>
    <row r="4815" customHeight="1" spans="17:20">
      <c r="Q4815" s="24" t="str">
        <f t="shared" si="337"/>
        <v/>
      </c>
      <c r="R4815" s="24" t="str">
        <f t="shared" si="338"/>
        <v/>
      </c>
      <c r="S4815" s="24" t="str">
        <f t="shared" si="339"/>
        <v/>
      </c>
      <c r="T4815" s="24" t="str">
        <f t="shared" si="340"/>
        <v/>
      </c>
    </row>
    <row r="4816" customHeight="1" spans="17:20">
      <c r="Q4816" s="24" t="str">
        <f t="shared" si="337"/>
        <v/>
      </c>
      <c r="R4816" s="24" t="str">
        <f t="shared" si="338"/>
        <v/>
      </c>
      <c r="S4816" s="24" t="str">
        <f t="shared" si="339"/>
        <v/>
      </c>
      <c r="T4816" s="24" t="str">
        <f t="shared" si="340"/>
        <v/>
      </c>
    </row>
    <row r="4817" customHeight="1" spans="17:20">
      <c r="Q4817" s="24" t="str">
        <f t="shared" si="337"/>
        <v/>
      </c>
      <c r="R4817" s="24" t="str">
        <f t="shared" si="338"/>
        <v/>
      </c>
      <c r="S4817" s="24" t="str">
        <f t="shared" si="339"/>
        <v/>
      </c>
      <c r="T4817" s="24" t="str">
        <f t="shared" si="340"/>
        <v/>
      </c>
    </row>
    <row r="4818" customHeight="1" spans="17:20">
      <c r="Q4818" s="24" t="str">
        <f t="shared" si="337"/>
        <v/>
      </c>
      <c r="R4818" s="24" t="str">
        <f t="shared" si="338"/>
        <v/>
      </c>
      <c r="S4818" s="24" t="str">
        <f t="shared" si="339"/>
        <v/>
      </c>
      <c r="T4818" s="24" t="str">
        <f t="shared" si="340"/>
        <v/>
      </c>
    </row>
    <row r="4819" customHeight="1" spans="17:20">
      <c r="Q4819" s="24" t="str">
        <f t="shared" si="337"/>
        <v/>
      </c>
      <c r="R4819" s="24" t="str">
        <f t="shared" si="338"/>
        <v/>
      </c>
      <c r="S4819" s="24" t="str">
        <f t="shared" si="339"/>
        <v/>
      </c>
      <c r="T4819" s="24" t="str">
        <f t="shared" si="340"/>
        <v/>
      </c>
    </row>
    <row r="4820" customHeight="1" spans="17:20">
      <c r="Q4820" s="24" t="str">
        <f t="shared" si="337"/>
        <v/>
      </c>
      <c r="R4820" s="24" t="str">
        <f t="shared" si="338"/>
        <v/>
      </c>
      <c r="S4820" s="24" t="str">
        <f t="shared" si="339"/>
        <v/>
      </c>
      <c r="T4820" s="24" t="str">
        <f t="shared" si="340"/>
        <v/>
      </c>
    </row>
    <row r="4821" customHeight="1" spans="17:20">
      <c r="Q4821" s="24" t="str">
        <f t="shared" si="337"/>
        <v/>
      </c>
      <c r="R4821" s="24" t="str">
        <f t="shared" si="338"/>
        <v/>
      </c>
      <c r="S4821" s="24" t="str">
        <f t="shared" si="339"/>
        <v/>
      </c>
      <c r="T4821" s="24" t="str">
        <f t="shared" si="340"/>
        <v/>
      </c>
    </row>
    <row r="4822" customHeight="1" spans="17:20">
      <c r="Q4822" s="24" t="str">
        <f t="shared" si="337"/>
        <v/>
      </c>
      <c r="R4822" s="24" t="str">
        <f t="shared" si="338"/>
        <v/>
      </c>
      <c r="S4822" s="24" t="str">
        <f t="shared" si="339"/>
        <v/>
      </c>
      <c r="T4822" s="24" t="str">
        <f t="shared" si="340"/>
        <v/>
      </c>
    </row>
    <row r="4823" customHeight="1" spans="17:20">
      <c r="Q4823" s="24" t="str">
        <f t="shared" si="337"/>
        <v/>
      </c>
      <c r="R4823" s="24" t="str">
        <f t="shared" si="338"/>
        <v/>
      </c>
      <c r="S4823" s="24" t="str">
        <f t="shared" si="339"/>
        <v/>
      </c>
      <c r="T4823" s="24" t="str">
        <f t="shared" si="340"/>
        <v/>
      </c>
    </row>
    <row r="4824" customHeight="1" spans="17:20">
      <c r="Q4824" s="24" t="str">
        <f t="shared" si="337"/>
        <v/>
      </c>
      <c r="R4824" s="24" t="str">
        <f t="shared" si="338"/>
        <v/>
      </c>
      <c r="S4824" s="24" t="str">
        <f t="shared" si="339"/>
        <v/>
      </c>
      <c r="T4824" s="24" t="str">
        <f t="shared" si="340"/>
        <v/>
      </c>
    </row>
    <row r="4825" customHeight="1" spans="17:20">
      <c r="Q4825" s="24" t="str">
        <f t="shared" si="337"/>
        <v/>
      </c>
      <c r="R4825" s="24" t="str">
        <f t="shared" si="338"/>
        <v/>
      </c>
      <c r="S4825" s="24" t="str">
        <f t="shared" si="339"/>
        <v/>
      </c>
      <c r="T4825" s="24" t="str">
        <f t="shared" si="340"/>
        <v/>
      </c>
    </row>
    <row r="4826" customHeight="1" spans="17:20">
      <c r="Q4826" s="24" t="str">
        <f t="shared" si="337"/>
        <v/>
      </c>
      <c r="R4826" s="24" t="str">
        <f t="shared" si="338"/>
        <v/>
      </c>
      <c r="S4826" s="24" t="str">
        <f t="shared" si="339"/>
        <v/>
      </c>
      <c r="T4826" s="24" t="str">
        <f t="shared" si="340"/>
        <v/>
      </c>
    </row>
    <row r="4827" customHeight="1" spans="17:20">
      <c r="Q4827" s="24" t="str">
        <f t="shared" si="337"/>
        <v/>
      </c>
      <c r="R4827" s="24" t="str">
        <f t="shared" si="338"/>
        <v/>
      </c>
      <c r="S4827" s="24" t="str">
        <f t="shared" si="339"/>
        <v/>
      </c>
      <c r="T4827" s="24" t="str">
        <f t="shared" si="340"/>
        <v/>
      </c>
    </row>
    <row r="4828" customHeight="1" spans="17:20">
      <c r="Q4828" s="24" t="str">
        <f t="shared" si="337"/>
        <v/>
      </c>
      <c r="R4828" s="24" t="str">
        <f t="shared" si="338"/>
        <v/>
      </c>
      <c r="S4828" s="24" t="str">
        <f t="shared" si="339"/>
        <v/>
      </c>
      <c r="T4828" s="24" t="str">
        <f t="shared" si="340"/>
        <v/>
      </c>
    </row>
    <row r="4829" customHeight="1" spans="17:20">
      <c r="Q4829" s="24" t="str">
        <f t="shared" si="337"/>
        <v/>
      </c>
      <c r="R4829" s="24" t="str">
        <f t="shared" si="338"/>
        <v/>
      </c>
      <c r="S4829" s="24" t="str">
        <f t="shared" si="339"/>
        <v/>
      </c>
      <c r="T4829" s="24" t="str">
        <f t="shared" si="340"/>
        <v/>
      </c>
    </row>
    <row r="4830" customHeight="1" spans="17:20">
      <c r="Q4830" s="24" t="str">
        <f t="shared" si="337"/>
        <v/>
      </c>
      <c r="R4830" s="24" t="str">
        <f t="shared" si="338"/>
        <v/>
      </c>
      <c r="S4830" s="24" t="str">
        <f t="shared" si="339"/>
        <v/>
      </c>
      <c r="T4830" s="24" t="str">
        <f t="shared" si="340"/>
        <v/>
      </c>
    </row>
    <row r="4831" customHeight="1" spans="17:20">
      <c r="Q4831" s="24" t="str">
        <f t="shared" si="337"/>
        <v/>
      </c>
      <c r="R4831" s="24" t="str">
        <f t="shared" si="338"/>
        <v/>
      </c>
      <c r="S4831" s="24" t="str">
        <f t="shared" si="339"/>
        <v/>
      </c>
      <c r="T4831" s="24" t="str">
        <f t="shared" si="340"/>
        <v/>
      </c>
    </row>
    <row r="4832" customHeight="1" spans="17:20">
      <c r="Q4832" s="24" t="str">
        <f t="shared" si="337"/>
        <v/>
      </c>
      <c r="R4832" s="24" t="str">
        <f t="shared" si="338"/>
        <v/>
      </c>
      <c r="S4832" s="24" t="str">
        <f t="shared" si="339"/>
        <v/>
      </c>
      <c r="T4832" s="24" t="str">
        <f t="shared" si="340"/>
        <v/>
      </c>
    </row>
    <row r="4833" customHeight="1" spans="17:20">
      <c r="Q4833" s="24" t="str">
        <f t="shared" si="337"/>
        <v/>
      </c>
      <c r="R4833" s="24" t="str">
        <f t="shared" si="338"/>
        <v/>
      </c>
      <c r="S4833" s="24" t="str">
        <f t="shared" si="339"/>
        <v/>
      </c>
      <c r="T4833" s="24" t="str">
        <f t="shared" si="340"/>
        <v/>
      </c>
    </row>
    <row r="4834" customHeight="1" spans="17:20">
      <c r="Q4834" s="24" t="str">
        <f t="shared" si="337"/>
        <v/>
      </c>
      <c r="R4834" s="24" t="str">
        <f t="shared" si="338"/>
        <v/>
      </c>
      <c r="S4834" s="24" t="str">
        <f t="shared" si="339"/>
        <v/>
      </c>
      <c r="T4834" s="24" t="str">
        <f t="shared" si="340"/>
        <v/>
      </c>
    </row>
    <row r="4835" customHeight="1" spans="17:20">
      <c r="Q4835" s="24" t="str">
        <f t="shared" si="337"/>
        <v/>
      </c>
      <c r="R4835" s="24" t="str">
        <f t="shared" si="338"/>
        <v/>
      </c>
      <c r="S4835" s="24" t="str">
        <f t="shared" si="339"/>
        <v/>
      </c>
      <c r="T4835" s="24" t="str">
        <f t="shared" si="340"/>
        <v/>
      </c>
    </row>
    <row r="4836" customHeight="1" spans="17:20">
      <c r="Q4836" s="24" t="str">
        <f t="shared" si="337"/>
        <v/>
      </c>
      <c r="R4836" s="24" t="str">
        <f t="shared" si="338"/>
        <v/>
      </c>
      <c r="S4836" s="24" t="str">
        <f t="shared" si="339"/>
        <v/>
      </c>
      <c r="T4836" s="24" t="str">
        <f t="shared" si="340"/>
        <v/>
      </c>
    </row>
    <row r="4837" customHeight="1" spans="17:20">
      <c r="Q4837" s="24" t="str">
        <f t="shared" si="337"/>
        <v/>
      </c>
      <c r="R4837" s="24" t="str">
        <f t="shared" si="338"/>
        <v/>
      </c>
      <c r="S4837" s="24" t="str">
        <f t="shared" si="339"/>
        <v/>
      </c>
      <c r="T4837" s="24" t="str">
        <f t="shared" si="340"/>
        <v/>
      </c>
    </row>
    <row r="4838" customHeight="1" spans="17:20">
      <c r="Q4838" s="24" t="str">
        <f t="shared" si="337"/>
        <v/>
      </c>
      <c r="R4838" s="24" t="str">
        <f t="shared" si="338"/>
        <v/>
      </c>
      <c r="S4838" s="24" t="str">
        <f t="shared" si="339"/>
        <v/>
      </c>
      <c r="T4838" s="24" t="str">
        <f t="shared" si="340"/>
        <v/>
      </c>
    </row>
    <row r="4839" customHeight="1" spans="17:20">
      <c r="Q4839" s="24" t="str">
        <f t="shared" si="337"/>
        <v/>
      </c>
      <c r="R4839" s="24" t="str">
        <f t="shared" si="338"/>
        <v/>
      </c>
      <c r="S4839" s="24" t="str">
        <f t="shared" si="339"/>
        <v/>
      </c>
      <c r="T4839" s="24" t="str">
        <f t="shared" si="340"/>
        <v/>
      </c>
    </row>
    <row r="4840" customHeight="1" spans="17:20">
      <c r="Q4840" s="24" t="str">
        <f t="shared" si="337"/>
        <v/>
      </c>
      <c r="R4840" s="24" t="str">
        <f t="shared" si="338"/>
        <v/>
      </c>
      <c r="S4840" s="24" t="str">
        <f t="shared" si="339"/>
        <v/>
      </c>
      <c r="T4840" s="24" t="str">
        <f t="shared" si="340"/>
        <v/>
      </c>
    </row>
    <row r="4841" customHeight="1" spans="17:20">
      <c r="Q4841" s="24" t="str">
        <f t="shared" si="337"/>
        <v/>
      </c>
      <c r="R4841" s="24" t="str">
        <f t="shared" si="338"/>
        <v/>
      </c>
      <c r="S4841" s="24" t="str">
        <f t="shared" si="339"/>
        <v/>
      </c>
      <c r="T4841" s="24" t="str">
        <f t="shared" si="340"/>
        <v/>
      </c>
    </row>
    <row r="4842" customHeight="1" spans="17:20">
      <c r="Q4842" s="24" t="str">
        <f t="shared" si="337"/>
        <v/>
      </c>
      <c r="R4842" s="24" t="str">
        <f t="shared" si="338"/>
        <v/>
      </c>
      <c r="S4842" s="24" t="str">
        <f t="shared" si="339"/>
        <v/>
      </c>
      <c r="T4842" s="24" t="str">
        <f t="shared" si="340"/>
        <v/>
      </c>
    </row>
    <row r="4843" customHeight="1" spans="17:20">
      <c r="Q4843" s="24" t="str">
        <f t="shared" ref="Q4843:Q4906" si="341">IF(C4843="","",YEAR(E4843))</f>
        <v/>
      </c>
      <c r="R4843" s="24" t="str">
        <f t="shared" ref="R4843:R4906" si="342">IF(C4843="","",MONTH(E4843))</f>
        <v/>
      </c>
      <c r="S4843" s="24" t="str">
        <f t="shared" ref="S4843:S4906" si="343">IF(C4843="","",YEAR(O4843))</f>
        <v/>
      </c>
      <c r="T4843" s="24" t="str">
        <f t="shared" ref="T4843:T4906" si="344">IF(C4843="","",MONTH(O4843))</f>
        <v/>
      </c>
    </row>
    <row r="4844" customHeight="1" spans="17:20">
      <c r="Q4844" s="24" t="str">
        <f t="shared" si="341"/>
        <v/>
      </c>
      <c r="R4844" s="24" t="str">
        <f t="shared" si="342"/>
        <v/>
      </c>
      <c r="S4844" s="24" t="str">
        <f t="shared" si="343"/>
        <v/>
      </c>
      <c r="T4844" s="24" t="str">
        <f t="shared" si="344"/>
        <v/>
      </c>
    </row>
    <row r="4845" customHeight="1" spans="17:20">
      <c r="Q4845" s="24" t="str">
        <f t="shared" si="341"/>
        <v/>
      </c>
      <c r="R4845" s="24" t="str">
        <f t="shared" si="342"/>
        <v/>
      </c>
      <c r="S4845" s="24" t="str">
        <f t="shared" si="343"/>
        <v/>
      </c>
      <c r="T4845" s="24" t="str">
        <f t="shared" si="344"/>
        <v/>
      </c>
    </row>
    <row r="4846" customHeight="1" spans="17:20">
      <c r="Q4846" s="24" t="str">
        <f t="shared" si="341"/>
        <v/>
      </c>
      <c r="R4846" s="24" t="str">
        <f t="shared" si="342"/>
        <v/>
      </c>
      <c r="S4846" s="24" t="str">
        <f t="shared" si="343"/>
        <v/>
      </c>
      <c r="T4846" s="24" t="str">
        <f t="shared" si="344"/>
        <v/>
      </c>
    </row>
    <row r="4847" customHeight="1" spans="17:20">
      <c r="Q4847" s="24" t="str">
        <f t="shared" si="341"/>
        <v/>
      </c>
      <c r="R4847" s="24" t="str">
        <f t="shared" si="342"/>
        <v/>
      </c>
      <c r="S4847" s="24" t="str">
        <f t="shared" si="343"/>
        <v/>
      </c>
      <c r="T4847" s="24" t="str">
        <f t="shared" si="344"/>
        <v/>
      </c>
    </row>
    <row r="4848" customHeight="1" spans="17:20">
      <c r="Q4848" s="24" t="str">
        <f t="shared" si="341"/>
        <v/>
      </c>
      <c r="R4848" s="24" t="str">
        <f t="shared" si="342"/>
        <v/>
      </c>
      <c r="S4848" s="24" t="str">
        <f t="shared" si="343"/>
        <v/>
      </c>
      <c r="T4848" s="24" t="str">
        <f t="shared" si="344"/>
        <v/>
      </c>
    </row>
    <row r="4849" customHeight="1" spans="17:20">
      <c r="Q4849" s="24" t="str">
        <f t="shared" si="341"/>
        <v/>
      </c>
      <c r="R4849" s="24" t="str">
        <f t="shared" si="342"/>
        <v/>
      </c>
      <c r="S4849" s="24" t="str">
        <f t="shared" si="343"/>
        <v/>
      </c>
      <c r="T4849" s="24" t="str">
        <f t="shared" si="344"/>
        <v/>
      </c>
    </row>
    <row r="4850" customHeight="1" spans="17:20">
      <c r="Q4850" s="24" t="str">
        <f t="shared" si="341"/>
        <v/>
      </c>
      <c r="R4850" s="24" t="str">
        <f t="shared" si="342"/>
        <v/>
      </c>
      <c r="S4850" s="24" t="str">
        <f t="shared" si="343"/>
        <v/>
      </c>
      <c r="T4850" s="24" t="str">
        <f t="shared" si="344"/>
        <v/>
      </c>
    </row>
    <row r="4851" customHeight="1" spans="17:20">
      <c r="Q4851" s="24" t="str">
        <f t="shared" si="341"/>
        <v/>
      </c>
      <c r="R4851" s="24" t="str">
        <f t="shared" si="342"/>
        <v/>
      </c>
      <c r="S4851" s="24" t="str">
        <f t="shared" si="343"/>
        <v/>
      </c>
      <c r="T4851" s="24" t="str">
        <f t="shared" si="344"/>
        <v/>
      </c>
    </row>
    <row r="4852" customHeight="1" spans="17:20">
      <c r="Q4852" s="24" t="str">
        <f t="shared" si="341"/>
        <v/>
      </c>
      <c r="R4852" s="24" t="str">
        <f t="shared" si="342"/>
        <v/>
      </c>
      <c r="S4852" s="24" t="str">
        <f t="shared" si="343"/>
        <v/>
      </c>
      <c r="T4852" s="24" t="str">
        <f t="shared" si="344"/>
        <v/>
      </c>
    </row>
    <row r="4853" customHeight="1" spans="17:20">
      <c r="Q4853" s="24" t="str">
        <f t="shared" si="341"/>
        <v/>
      </c>
      <c r="R4853" s="24" t="str">
        <f t="shared" si="342"/>
        <v/>
      </c>
      <c r="S4853" s="24" t="str">
        <f t="shared" si="343"/>
        <v/>
      </c>
      <c r="T4853" s="24" t="str">
        <f t="shared" si="344"/>
        <v/>
      </c>
    </row>
    <row r="4854" customHeight="1" spans="17:20">
      <c r="Q4854" s="24" t="str">
        <f t="shared" si="341"/>
        <v/>
      </c>
      <c r="R4854" s="24" t="str">
        <f t="shared" si="342"/>
        <v/>
      </c>
      <c r="S4854" s="24" t="str">
        <f t="shared" si="343"/>
        <v/>
      </c>
      <c r="T4854" s="24" t="str">
        <f t="shared" si="344"/>
        <v/>
      </c>
    </row>
    <row r="4855" customHeight="1" spans="17:20">
      <c r="Q4855" s="24" t="str">
        <f t="shared" si="341"/>
        <v/>
      </c>
      <c r="R4855" s="24" t="str">
        <f t="shared" si="342"/>
        <v/>
      </c>
      <c r="S4855" s="24" t="str">
        <f t="shared" si="343"/>
        <v/>
      </c>
      <c r="T4855" s="24" t="str">
        <f t="shared" si="344"/>
        <v/>
      </c>
    </row>
    <row r="4856" customHeight="1" spans="17:20">
      <c r="Q4856" s="24" t="str">
        <f t="shared" si="341"/>
        <v/>
      </c>
      <c r="R4856" s="24" t="str">
        <f t="shared" si="342"/>
        <v/>
      </c>
      <c r="S4856" s="24" t="str">
        <f t="shared" si="343"/>
        <v/>
      </c>
      <c r="T4856" s="24" t="str">
        <f t="shared" si="344"/>
        <v/>
      </c>
    </row>
    <row r="4857" customHeight="1" spans="17:20">
      <c r="Q4857" s="24" t="str">
        <f t="shared" si="341"/>
        <v/>
      </c>
      <c r="R4857" s="24" t="str">
        <f t="shared" si="342"/>
        <v/>
      </c>
      <c r="S4857" s="24" t="str">
        <f t="shared" si="343"/>
        <v/>
      </c>
      <c r="T4857" s="24" t="str">
        <f t="shared" si="344"/>
        <v/>
      </c>
    </row>
    <row r="4858" customHeight="1" spans="17:20">
      <c r="Q4858" s="24" t="str">
        <f t="shared" si="341"/>
        <v/>
      </c>
      <c r="R4858" s="24" t="str">
        <f t="shared" si="342"/>
        <v/>
      </c>
      <c r="S4858" s="24" t="str">
        <f t="shared" si="343"/>
        <v/>
      </c>
      <c r="T4858" s="24" t="str">
        <f t="shared" si="344"/>
        <v/>
      </c>
    </row>
    <row r="4859" customHeight="1" spans="17:20">
      <c r="Q4859" s="24" t="str">
        <f t="shared" si="341"/>
        <v/>
      </c>
      <c r="R4859" s="24" t="str">
        <f t="shared" si="342"/>
        <v/>
      </c>
      <c r="S4859" s="24" t="str">
        <f t="shared" si="343"/>
        <v/>
      </c>
      <c r="T4859" s="24" t="str">
        <f t="shared" si="344"/>
        <v/>
      </c>
    </row>
    <row r="4860" customHeight="1" spans="17:20">
      <c r="Q4860" s="24" t="str">
        <f t="shared" si="341"/>
        <v/>
      </c>
      <c r="R4860" s="24" t="str">
        <f t="shared" si="342"/>
        <v/>
      </c>
      <c r="S4860" s="24" t="str">
        <f t="shared" si="343"/>
        <v/>
      </c>
      <c r="T4860" s="24" t="str">
        <f t="shared" si="344"/>
        <v/>
      </c>
    </row>
    <row r="4861" customHeight="1" spans="17:20">
      <c r="Q4861" s="24" t="str">
        <f t="shared" si="341"/>
        <v/>
      </c>
      <c r="R4861" s="24" t="str">
        <f t="shared" si="342"/>
        <v/>
      </c>
      <c r="S4861" s="24" t="str">
        <f t="shared" si="343"/>
        <v/>
      </c>
      <c r="T4861" s="24" t="str">
        <f t="shared" si="344"/>
        <v/>
      </c>
    </row>
    <row r="4862" customHeight="1" spans="17:20">
      <c r="Q4862" s="24" t="str">
        <f t="shared" si="341"/>
        <v/>
      </c>
      <c r="R4862" s="24" t="str">
        <f t="shared" si="342"/>
        <v/>
      </c>
      <c r="S4862" s="24" t="str">
        <f t="shared" si="343"/>
        <v/>
      </c>
      <c r="T4862" s="24" t="str">
        <f t="shared" si="344"/>
        <v/>
      </c>
    </row>
    <row r="4863" customHeight="1" spans="17:20">
      <c r="Q4863" s="24" t="str">
        <f t="shared" si="341"/>
        <v/>
      </c>
      <c r="R4863" s="24" t="str">
        <f t="shared" si="342"/>
        <v/>
      </c>
      <c r="S4863" s="24" t="str">
        <f t="shared" si="343"/>
        <v/>
      </c>
      <c r="T4863" s="24" t="str">
        <f t="shared" si="344"/>
        <v/>
      </c>
    </row>
    <row r="4864" customHeight="1" spans="17:20">
      <c r="Q4864" s="24" t="str">
        <f t="shared" si="341"/>
        <v/>
      </c>
      <c r="R4864" s="24" t="str">
        <f t="shared" si="342"/>
        <v/>
      </c>
      <c r="S4864" s="24" t="str">
        <f t="shared" si="343"/>
        <v/>
      </c>
      <c r="T4864" s="24" t="str">
        <f t="shared" si="344"/>
        <v/>
      </c>
    </row>
    <row r="4865" customHeight="1" spans="17:20">
      <c r="Q4865" s="24" t="str">
        <f t="shared" si="341"/>
        <v/>
      </c>
      <c r="R4865" s="24" t="str">
        <f t="shared" si="342"/>
        <v/>
      </c>
      <c r="S4865" s="24" t="str">
        <f t="shared" si="343"/>
        <v/>
      </c>
      <c r="T4865" s="24" t="str">
        <f t="shared" si="344"/>
        <v/>
      </c>
    </row>
    <row r="4866" customHeight="1" spans="17:20">
      <c r="Q4866" s="24" t="str">
        <f t="shared" si="341"/>
        <v/>
      </c>
      <c r="R4866" s="24" t="str">
        <f t="shared" si="342"/>
        <v/>
      </c>
      <c r="S4866" s="24" t="str">
        <f t="shared" si="343"/>
        <v/>
      </c>
      <c r="T4866" s="24" t="str">
        <f t="shared" si="344"/>
        <v/>
      </c>
    </row>
    <row r="4867" customHeight="1" spans="17:20">
      <c r="Q4867" s="24" t="str">
        <f t="shared" si="341"/>
        <v/>
      </c>
      <c r="R4867" s="24" t="str">
        <f t="shared" si="342"/>
        <v/>
      </c>
      <c r="S4867" s="24" t="str">
        <f t="shared" si="343"/>
        <v/>
      </c>
      <c r="T4867" s="24" t="str">
        <f t="shared" si="344"/>
        <v/>
      </c>
    </row>
    <row r="4868" customHeight="1" spans="17:20">
      <c r="Q4868" s="24" t="str">
        <f t="shared" si="341"/>
        <v/>
      </c>
      <c r="R4868" s="24" t="str">
        <f t="shared" si="342"/>
        <v/>
      </c>
      <c r="S4868" s="24" t="str">
        <f t="shared" si="343"/>
        <v/>
      </c>
      <c r="T4868" s="24" t="str">
        <f t="shared" si="344"/>
        <v/>
      </c>
    </row>
    <row r="4869" customHeight="1" spans="17:20">
      <c r="Q4869" s="24" t="str">
        <f t="shared" si="341"/>
        <v/>
      </c>
      <c r="R4869" s="24" t="str">
        <f t="shared" si="342"/>
        <v/>
      </c>
      <c r="S4869" s="24" t="str">
        <f t="shared" si="343"/>
        <v/>
      </c>
      <c r="T4869" s="24" t="str">
        <f t="shared" si="344"/>
        <v/>
      </c>
    </row>
    <row r="4870" customHeight="1" spans="17:20">
      <c r="Q4870" s="24" t="str">
        <f t="shared" si="341"/>
        <v/>
      </c>
      <c r="R4870" s="24" t="str">
        <f t="shared" si="342"/>
        <v/>
      </c>
      <c r="S4870" s="24" t="str">
        <f t="shared" si="343"/>
        <v/>
      </c>
      <c r="T4870" s="24" t="str">
        <f t="shared" si="344"/>
        <v/>
      </c>
    </row>
    <row r="4871" customHeight="1" spans="17:20">
      <c r="Q4871" s="24" t="str">
        <f t="shared" si="341"/>
        <v/>
      </c>
      <c r="R4871" s="24" t="str">
        <f t="shared" si="342"/>
        <v/>
      </c>
      <c r="S4871" s="24" t="str">
        <f t="shared" si="343"/>
        <v/>
      </c>
      <c r="T4871" s="24" t="str">
        <f t="shared" si="344"/>
        <v/>
      </c>
    </row>
    <row r="4872" customHeight="1" spans="17:20">
      <c r="Q4872" s="24" t="str">
        <f t="shared" si="341"/>
        <v/>
      </c>
      <c r="R4872" s="24" t="str">
        <f t="shared" si="342"/>
        <v/>
      </c>
      <c r="S4872" s="24" t="str">
        <f t="shared" si="343"/>
        <v/>
      </c>
      <c r="T4872" s="24" t="str">
        <f t="shared" si="344"/>
        <v/>
      </c>
    </row>
    <row r="4873" customHeight="1" spans="17:20">
      <c r="Q4873" s="24" t="str">
        <f t="shared" si="341"/>
        <v/>
      </c>
      <c r="R4873" s="24" t="str">
        <f t="shared" si="342"/>
        <v/>
      </c>
      <c r="S4873" s="24" t="str">
        <f t="shared" si="343"/>
        <v/>
      </c>
      <c r="T4873" s="24" t="str">
        <f t="shared" si="344"/>
        <v/>
      </c>
    </row>
    <row r="4874" customHeight="1" spans="17:20">
      <c r="Q4874" s="24" t="str">
        <f t="shared" si="341"/>
        <v/>
      </c>
      <c r="R4874" s="24" t="str">
        <f t="shared" si="342"/>
        <v/>
      </c>
      <c r="S4874" s="24" t="str">
        <f t="shared" si="343"/>
        <v/>
      </c>
      <c r="T4874" s="24" t="str">
        <f t="shared" si="344"/>
        <v/>
      </c>
    </row>
    <row r="4875" customHeight="1" spans="17:20">
      <c r="Q4875" s="24" t="str">
        <f t="shared" si="341"/>
        <v/>
      </c>
      <c r="R4875" s="24" t="str">
        <f t="shared" si="342"/>
        <v/>
      </c>
      <c r="S4875" s="24" t="str">
        <f t="shared" si="343"/>
        <v/>
      </c>
      <c r="T4875" s="24" t="str">
        <f t="shared" si="344"/>
        <v/>
      </c>
    </row>
    <row r="4876" customHeight="1" spans="17:20">
      <c r="Q4876" s="24" t="str">
        <f t="shared" si="341"/>
        <v/>
      </c>
      <c r="R4876" s="24" t="str">
        <f t="shared" si="342"/>
        <v/>
      </c>
      <c r="S4876" s="24" t="str">
        <f t="shared" si="343"/>
        <v/>
      </c>
      <c r="T4876" s="24" t="str">
        <f t="shared" si="344"/>
        <v/>
      </c>
    </row>
    <row r="4877" customHeight="1" spans="17:20">
      <c r="Q4877" s="24" t="str">
        <f t="shared" si="341"/>
        <v/>
      </c>
      <c r="R4877" s="24" t="str">
        <f t="shared" si="342"/>
        <v/>
      </c>
      <c r="S4877" s="24" t="str">
        <f t="shared" si="343"/>
        <v/>
      </c>
      <c r="T4877" s="24" t="str">
        <f t="shared" si="344"/>
        <v/>
      </c>
    </row>
    <row r="4878" customHeight="1" spans="17:20">
      <c r="Q4878" s="24" t="str">
        <f t="shared" si="341"/>
        <v/>
      </c>
      <c r="R4878" s="24" t="str">
        <f t="shared" si="342"/>
        <v/>
      </c>
      <c r="S4878" s="24" t="str">
        <f t="shared" si="343"/>
        <v/>
      </c>
      <c r="T4878" s="24" t="str">
        <f t="shared" si="344"/>
        <v/>
      </c>
    </row>
    <row r="4879" customHeight="1" spans="17:20">
      <c r="Q4879" s="24" t="str">
        <f t="shared" si="341"/>
        <v/>
      </c>
      <c r="R4879" s="24" t="str">
        <f t="shared" si="342"/>
        <v/>
      </c>
      <c r="S4879" s="24" t="str">
        <f t="shared" si="343"/>
        <v/>
      </c>
      <c r="T4879" s="24" t="str">
        <f t="shared" si="344"/>
        <v/>
      </c>
    </row>
    <row r="4880" customHeight="1" spans="17:20">
      <c r="Q4880" s="24" t="str">
        <f t="shared" si="341"/>
        <v/>
      </c>
      <c r="R4880" s="24" t="str">
        <f t="shared" si="342"/>
        <v/>
      </c>
      <c r="S4880" s="24" t="str">
        <f t="shared" si="343"/>
        <v/>
      </c>
      <c r="T4880" s="24" t="str">
        <f t="shared" si="344"/>
        <v/>
      </c>
    </row>
    <row r="4881" customHeight="1" spans="17:20">
      <c r="Q4881" s="24" t="str">
        <f t="shared" si="341"/>
        <v/>
      </c>
      <c r="R4881" s="24" t="str">
        <f t="shared" si="342"/>
        <v/>
      </c>
      <c r="S4881" s="24" t="str">
        <f t="shared" si="343"/>
        <v/>
      </c>
      <c r="T4881" s="24" t="str">
        <f t="shared" si="344"/>
        <v/>
      </c>
    </row>
    <row r="4882" customHeight="1" spans="17:20">
      <c r="Q4882" s="24" t="str">
        <f t="shared" si="341"/>
        <v/>
      </c>
      <c r="R4882" s="24" t="str">
        <f t="shared" si="342"/>
        <v/>
      </c>
      <c r="S4882" s="24" t="str">
        <f t="shared" si="343"/>
        <v/>
      </c>
      <c r="T4882" s="24" t="str">
        <f t="shared" si="344"/>
        <v/>
      </c>
    </row>
    <row r="4883" customHeight="1" spans="17:20">
      <c r="Q4883" s="24" t="str">
        <f t="shared" si="341"/>
        <v/>
      </c>
      <c r="R4883" s="24" t="str">
        <f t="shared" si="342"/>
        <v/>
      </c>
      <c r="S4883" s="24" t="str">
        <f t="shared" si="343"/>
        <v/>
      </c>
      <c r="T4883" s="24" t="str">
        <f t="shared" si="344"/>
        <v/>
      </c>
    </row>
    <row r="4884" customHeight="1" spans="17:20">
      <c r="Q4884" s="24" t="str">
        <f t="shared" si="341"/>
        <v/>
      </c>
      <c r="R4884" s="24" t="str">
        <f t="shared" si="342"/>
        <v/>
      </c>
      <c r="S4884" s="24" t="str">
        <f t="shared" si="343"/>
        <v/>
      </c>
      <c r="T4884" s="24" t="str">
        <f t="shared" si="344"/>
        <v/>
      </c>
    </row>
    <row r="4885" customHeight="1" spans="17:20">
      <c r="Q4885" s="24" t="str">
        <f t="shared" si="341"/>
        <v/>
      </c>
      <c r="R4885" s="24" t="str">
        <f t="shared" si="342"/>
        <v/>
      </c>
      <c r="S4885" s="24" t="str">
        <f t="shared" si="343"/>
        <v/>
      </c>
      <c r="T4885" s="24" t="str">
        <f t="shared" si="344"/>
        <v/>
      </c>
    </row>
    <row r="4886" customHeight="1" spans="17:20">
      <c r="Q4886" s="24" t="str">
        <f t="shared" si="341"/>
        <v/>
      </c>
      <c r="R4886" s="24" t="str">
        <f t="shared" si="342"/>
        <v/>
      </c>
      <c r="S4886" s="24" t="str">
        <f t="shared" si="343"/>
        <v/>
      </c>
      <c r="T4886" s="24" t="str">
        <f t="shared" si="344"/>
        <v/>
      </c>
    </row>
    <row r="4887" customHeight="1" spans="17:20">
      <c r="Q4887" s="24" t="str">
        <f t="shared" si="341"/>
        <v/>
      </c>
      <c r="R4887" s="24" t="str">
        <f t="shared" si="342"/>
        <v/>
      </c>
      <c r="S4887" s="24" t="str">
        <f t="shared" si="343"/>
        <v/>
      </c>
      <c r="T4887" s="24" t="str">
        <f t="shared" si="344"/>
        <v/>
      </c>
    </row>
    <row r="4888" customHeight="1" spans="17:20">
      <c r="Q4888" s="24" t="str">
        <f t="shared" si="341"/>
        <v/>
      </c>
      <c r="R4888" s="24" t="str">
        <f t="shared" si="342"/>
        <v/>
      </c>
      <c r="S4888" s="24" t="str">
        <f t="shared" si="343"/>
        <v/>
      </c>
      <c r="T4888" s="24" t="str">
        <f t="shared" si="344"/>
        <v/>
      </c>
    </row>
    <row r="4889" customHeight="1" spans="17:20">
      <c r="Q4889" s="24" t="str">
        <f t="shared" si="341"/>
        <v/>
      </c>
      <c r="R4889" s="24" t="str">
        <f t="shared" si="342"/>
        <v/>
      </c>
      <c r="S4889" s="24" t="str">
        <f t="shared" si="343"/>
        <v/>
      </c>
      <c r="T4889" s="24" t="str">
        <f t="shared" si="344"/>
        <v/>
      </c>
    </row>
    <row r="4890" customHeight="1" spans="17:20">
      <c r="Q4890" s="24" t="str">
        <f t="shared" si="341"/>
        <v/>
      </c>
      <c r="R4890" s="24" t="str">
        <f t="shared" si="342"/>
        <v/>
      </c>
      <c r="S4890" s="24" t="str">
        <f t="shared" si="343"/>
        <v/>
      </c>
      <c r="T4890" s="24" t="str">
        <f t="shared" si="344"/>
        <v/>
      </c>
    </row>
    <row r="4891" customHeight="1" spans="17:20">
      <c r="Q4891" s="24" t="str">
        <f t="shared" si="341"/>
        <v/>
      </c>
      <c r="R4891" s="24" t="str">
        <f t="shared" si="342"/>
        <v/>
      </c>
      <c r="S4891" s="24" t="str">
        <f t="shared" si="343"/>
        <v/>
      </c>
      <c r="T4891" s="24" t="str">
        <f t="shared" si="344"/>
        <v/>
      </c>
    </row>
    <row r="4892" customHeight="1" spans="17:20">
      <c r="Q4892" s="24" t="str">
        <f t="shared" si="341"/>
        <v/>
      </c>
      <c r="R4892" s="24" t="str">
        <f t="shared" si="342"/>
        <v/>
      </c>
      <c r="S4892" s="24" t="str">
        <f t="shared" si="343"/>
        <v/>
      </c>
      <c r="T4892" s="24" t="str">
        <f t="shared" si="344"/>
        <v/>
      </c>
    </row>
    <row r="4893" customHeight="1" spans="17:20">
      <c r="Q4893" s="24" t="str">
        <f t="shared" si="341"/>
        <v/>
      </c>
      <c r="R4893" s="24" t="str">
        <f t="shared" si="342"/>
        <v/>
      </c>
      <c r="S4893" s="24" t="str">
        <f t="shared" si="343"/>
        <v/>
      </c>
      <c r="T4893" s="24" t="str">
        <f t="shared" si="344"/>
        <v/>
      </c>
    </row>
    <row r="4894" customHeight="1" spans="17:20">
      <c r="Q4894" s="24" t="str">
        <f t="shared" si="341"/>
        <v/>
      </c>
      <c r="R4894" s="24" t="str">
        <f t="shared" si="342"/>
        <v/>
      </c>
      <c r="S4894" s="24" t="str">
        <f t="shared" si="343"/>
        <v/>
      </c>
      <c r="T4894" s="24" t="str">
        <f t="shared" si="344"/>
        <v/>
      </c>
    </row>
    <row r="4895" customHeight="1" spans="17:20">
      <c r="Q4895" s="24" t="str">
        <f t="shared" si="341"/>
        <v/>
      </c>
      <c r="R4895" s="24" t="str">
        <f t="shared" si="342"/>
        <v/>
      </c>
      <c r="S4895" s="24" t="str">
        <f t="shared" si="343"/>
        <v/>
      </c>
      <c r="T4895" s="24" t="str">
        <f t="shared" si="344"/>
        <v/>
      </c>
    </row>
    <row r="4896" customHeight="1" spans="17:20">
      <c r="Q4896" s="24" t="str">
        <f t="shared" si="341"/>
        <v/>
      </c>
      <c r="R4896" s="24" t="str">
        <f t="shared" si="342"/>
        <v/>
      </c>
      <c r="S4896" s="24" t="str">
        <f t="shared" si="343"/>
        <v/>
      </c>
      <c r="T4896" s="24" t="str">
        <f t="shared" si="344"/>
        <v/>
      </c>
    </row>
    <row r="4897" customHeight="1" spans="17:20">
      <c r="Q4897" s="24" t="str">
        <f t="shared" si="341"/>
        <v/>
      </c>
      <c r="R4897" s="24" t="str">
        <f t="shared" si="342"/>
        <v/>
      </c>
      <c r="S4897" s="24" t="str">
        <f t="shared" si="343"/>
        <v/>
      </c>
      <c r="T4897" s="24" t="str">
        <f t="shared" si="344"/>
        <v/>
      </c>
    </row>
    <row r="4898" customHeight="1" spans="17:20">
      <c r="Q4898" s="24" t="str">
        <f t="shared" si="341"/>
        <v/>
      </c>
      <c r="R4898" s="24" t="str">
        <f t="shared" si="342"/>
        <v/>
      </c>
      <c r="S4898" s="24" t="str">
        <f t="shared" si="343"/>
        <v/>
      </c>
      <c r="T4898" s="24" t="str">
        <f t="shared" si="344"/>
        <v/>
      </c>
    </row>
    <row r="4899" customHeight="1" spans="17:20">
      <c r="Q4899" s="24" t="str">
        <f t="shared" si="341"/>
        <v/>
      </c>
      <c r="R4899" s="24" t="str">
        <f t="shared" si="342"/>
        <v/>
      </c>
      <c r="S4899" s="24" t="str">
        <f t="shared" si="343"/>
        <v/>
      </c>
      <c r="T4899" s="24" t="str">
        <f t="shared" si="344"/>
        <v/>
      </c>
    </row>
    <row r="4900" customHeight="1" spans="17:20">
      <c r="Q4900" s="24" t="str">
        <f t="shared" si="341"/>
        <v/>
      </c>
      <c r="R4900" s="24" t="str">
        <f t="shared" si="342"/>
        <v/>
      </c>
      <c r="S4900" s="24" t="str">
        <f t="shared" si="343"/>
        <v/>
      </c>
      <c r="T4900" s="24" t="str">
        <f t="shared" si="344"/>
        <v/>
      </c>
    </row>
    <row r="4901" customHeight="1" spans="17:20">
      <c r="Q4901" s="24" t="str">
        <f t="shared" si="341"/>
        <v/>
      </c>
      <c r="R4901" s="24" t="str">
        <f t="shared" si="342"/>
        <v/>
      </c>
      <c r="S4901" s="24" t="str">
        <f t="shared" si="343"/>
        <v/>
      </c>
      <c r="T4901" s="24" t="str">
        <f t="shared" si="344"/>
        <v/>
      </c>
    </row>
    <row r="4902" customHeight="1" spans="17:20">
      <c r="Q4902" s="24" t="str">
        <f t="shared" si="341"/>
        <v/>
      </c>
      <c r="R4902" s="24" t="str">
        <f t="shared" si="342"/>
        <v/>
      </c>
      <c r="S4902" s="24" t="str">
        <f t="shared" si="343"/>
        <v/>
      </c>
      <c r="T4902" s="24" t="str">
        <f t="shared" si="344"/>
        <v/>
      </c>
    </row>
    <row r="4903" customHeight="1" spans="17:20">
      <c r="Q4903" s="24" t="str">
        <f t="shared" si="341"/>
        <v/>
      </c>
      <c r="R4903" s="24" t="str">
        <f t="shared" si="342"/>
        <v/>
      </c>
      <c r="S4903" s="24" t="str">
        <f t="shared" si="343"/>
        <v/>
      </c>
      <c r="T4903" s="24" t="str">
        <f t="shared" si="344"/>
        <v/>
      </c>
    </row>
    <row r="4904" customHeight="1" spans="17:20">
      <c r="Q4904" s="24" t="str">
        <f t="shared" si="341"/>
        <v/>
      </c>
      <c r="R4904" s="24" t="str">
        <f t="shared" si="342"/>
        <v/>
      </c>
      <c r="S4904" s="24" t="str">
        <f t="shared" si="343"/>
        <v/>
      </c>
      <c r="T4904" s="24" t="str">
        <f t="shared" si="344"/>
        <v/>
      </c>
    </row>
    <row r="4905" customHeight="1" spans="17:20">
      <c r="Q4905" s="24" t="str">
        <f t="shared" si="341"/>
        <v/>
      </c>
      <c r="R4905" s="24" t="str">
        <f t="shared" si="342"/>
        <v/>
      </c>
      <c r="S4905" s="24" t="str">
        <f t="shared" si="343"/>
        <v/>
      </c>
      <c r="T4905" s="24" t="str">
        <f t="shared" si="344"/>
        <v/>
      </c>
    </row>
    <row r="4906" customHeight="1" spans="17:20">
      <c r="Q4906" s="24" t="str">
        <f t="shared" si="341"/>
        <v/>
      </c>
      <c r="R4906" s="24" t="str">
        <f t="shared" si="342"/>
        <v/>
      </c>
      <c r="S4906" s="24" t="str">
        <f t="shared" si="343"/>
        <v/>
      </c>
      <c r="T4906" s="24" t="str">
        <f t="shared" si="344"/>
        <v/>
      </c>
    </row>
    <row r="4907" customHeight="1" spans="17:20">
      <c r="Q4907" s="24" t="str">
        <f t="shared" ref="Q4907:Q4970" si="345">IF(C4907="","",YEAR(E4907))</f>
        <v/>
      </c>
      <c r="R4907" s="24" t="str">
        <f t="shared" ref="R4907:R4970" si="346">IF(C4907="","",MONTH(E4907))</f>
        <v/>
      </c>
      <c r="S4907" s="24" t="str">
        <f t="shared" ref="S4907:S4970" si="347">IF(C4907="","",YEAR(O4907))</f>
        <v/>
      </c>
      <c r="T4907" s="24" t="str">
        <f t="shared" ref="T4907:T4970" si="348">IF(C4907="","",MONTH(O4907))</f>
        <v/>
      </c>
    </row>
    <row r="4908" customHeight="1" spans="17:20">
      <c r="Q4908" s="24" t="str">
        <f t="shared" si="345"/>
        <v/>
      </c>
      <c r="R4908" s="24" t="str">
        <f t="shared" si="346"/>
        <v/>
      </c>
      <c r="S4908" s="24" t="str">
        <f t="shared" si="347"/>
        <v/>
      </c>
      <c r="T4908" s="24" t="str">
        <f t="shared" si="348"/>
        <v/>
      </c>
    </row>
    <row r="4909" customHeight="1" spans="17:20">
      <c r="Q4909" s="24" t="str">
        <f t="shared" si="345"/>
        <v/>
      </c>
      <c r="R4909" s="24" t="str">
        <f t="shared" si="346"/>
        <v/>
      </c>
      <c r="S4909" s="24" t="str">
        <f t="shared" si="347"/>
        <v/>
      </c>
      <c r="T4909" s="24" t="str">
        <f t="shared" si="348"/>
        <v/>
      </c>
    </row>
    <row r="4910" customHeight="1" spans="17:20">
      <c r="Q4910" s="24" t="str">
        <f t="shared" si="345"/>
        <v/>
      </c>
      <c r="R4910" s="24" t="str">
        <f t="shared" si="346"/>
        <v/>
      </c>
      <c r="S4910" s="24" t="str">
        <f t="shared" si="347"/>
        <v/>
      </c>
      <c r="T4910" s="24" t="str">
        <f t="shared" si="348"/>
        <v/>
      </c>
    </row>
    <row r="4911" customHeight="1" spans="17:20">
      <c r="Q4911" s="24" t="str">
        <f t="shared" si="345"/>
        <v/>
      </c>
      <c r="R4911" s="24" t="str">
        <f t="shared" si="346"/>
        <v/>
      </c>
      <c r="S4911" s="24" t="str">
        <f t="shared" si="347"/>
        <v/>
      </c>
      <c r="T4911" s="24" t="str">
        <f t="shared" si="348"/>
        <v/>
      </c>
    </row>
    <row r="4912" customHeight="1" spans="17:20">
      <c r="Q4912" s="24" t="str">
        <f t="shared" si="345"/>
        <v/>
      </c>
      <c r="R4912" s="24" t="str">
        <f t="shared" si="346"/>
        <v/>
      </c>
      <c r="S4912" s="24" t="str">
        <f t="shared" si="347"/>
        <v/>
      </c>
      <c r="T4912" s="24" t="str">
        <f t="shared" si="348"/>
        <v/>
      </c>
    </row>
    <row r="4913" customHeight="1" spans="17:20">
      <c r="Q4913" s="24" t="str">
        <f t="shared" si="345"/>
        <v/>
      </c>
      <c r="R4913" s="24" t="str">
        <f t="shared" si="346"/>
        <v/>
      </c>
      <c r="S4913" s="24" t="str">
        <f t="shared" si="347"/>
        <v/>
      </c>
      <c r="T4913" s="24" t="str">
        <f t="shared" si="348"/>
        <v/>
      </c>
    </row>
    <row r="4914" customHeight="1" spans="17:20">
      <c r="Q4914" s="24" t="str">
        <f t="shared" si="345"/>
        <v/>
      </c>
      <c r="R4914" s="24" t="str">
        <f t="shared" si="346"/>
        <v/>
      </c>
      <c r="S4914" s="24" t="str">
        <f t="shared" si="347"/>
        <v/>
      </c>
      <c r="T4914" s="24" t="str">
        <f t="shared" si="348"/>
        <v/>
      </c>
    </row>
    <row r="4915" customHeight="1" spans="17:20">
      <c r="Q4915" s="24" t="str">
        <f t="shared" si="345"/>
        <v/>
      </c>
      <c r="R4915" s="24" t="str">
        <f t="shared" si="346"/>
        <v/>
      </c>
      <c r="S4915" s="24" t="str">
        <f t="shared" si="347"/>
        <v/>
      </c>
      <c r="T4915" s="24" t="str">
        <f t="shared" si="348"/>
        <v/>
      </c>
    </row>
    <row r="4916" customHeight="1" spans="17:20">
      <c r="Q4916" s="24" t="str">
        <f t="shared" si="345"/>
        <v/>
      </c>
      <c r="R4916" s="24" t="str">
        <f t="shared" si="346"/>
        <v/>
      </c>
      <c r="S4916" s="24" t="str">
        <f t="shared" si="347"/>
        <v/>
      </c>
      <c r="T4916" s="24" t="str">
        <f t="shared" si="348"/>
        <v/>
      </c>
    </row>
    <row r="4917" customHeight="1" spans="17:20">
      <c r="Q4917" s="24" t="str">
        <f t="shared" si="345"/>
        <v/>
      </c>
      <c r="R4917" s="24" t="str">
        <f t="shared" si="346"/>
        <v/>
      </c>
      <c r="S4917" s="24" t="str">
        <f t="shared" si="347"/>
        <v/>
      </c>
      <c r="T4917" s="24" t="str">
        <f t="shared" si="348"/>
        <v/>
      </c>
    </row>
    <row r="4918" customHeight="1" spans="17:20">
      <c r="Q4918" s="24" t="str">
        <f t="shared" si="345"/>
        <v/>
      </c>
      <c r="R4918" s="24" t="str">
        <f t="shared" si="346"/>
        <v/>
      </c>
      <c r="S4918" s="24" t="str">
        <f t="shared" si="347"/>
        <v/>
      </c>
      <c r="T4918" s="24" t="str">
        <f t="shared" si="348"/>
        <v/>
      </c>
    </row>
    <row r="4919" customHeight="1" spans="17:20">
      <c r="Q4919" s="24" t="str">
        <f t="shared" si="345"/>
        <v/>
      </c>
      <c r="R4919" s="24" t="str">
        <f t="shared" si="346"/>
        <v/>
      </c>
      <c r="S4919" s="24" t="str">
        <f t="shared" si="347"/>
        <v/>
      </c>
      <c r="T4919" s="24" t="str">
        <f t="shared" si="348"/>
        <v/>
      </c>
    </row>
    <row r="4920" customHeight="1" spans="17:20">
      <c r="Q4920" s="24" t="str">
        <f t="shared" si="345"/>
        <v/>
      </c>
      <c r="R4920" s="24" t="str">
        <f t="shared" si="346"/>
        <v/>
      </c>
      <c r="S4920" s="24" t="str">
        <f t="shared" si="347"/>
        <v/>
      </c>
      <c r="T4920" s="24" t="str">
        <f t="shared" si="348"/>
        <v/>
      </c>
    </row>
    <row r="4921" customHeight="1" spans="17:20">
      <c r="Q4921" s="24" t="str">
        <f t="shared" si="345"/>
        <v/>
      </c>
      <c r="R4921" s="24" t="str">
        <f t="shared" si="346"/>
        <v/>
      </c>
      <c r="S4921" s="24" t="str">
        <f t="shared" si="347"/>
        <v/>
      </c>
      <c r="T4921" s="24" t="str">
        <f t="shared" si="348"/>
        <v/>
      </c>
    </row>
    <row r="4922" customHeight="1" spans="17:20">
      <c r="Q4922" s="24" t="str">
        <f t="shared" si="345"/>
        <v/>
      </c>
      <c r="R4922" s="24" t="str">
        <f t="shared" si="346"/>
        <v/>
      </c>
      <c r="S4922" s="24" t="str">
        <f t="shared" si="347"/>
        <v/>
      </c>
      <c r="T4922" s="24" t="str">
        <f t="shared" si="348"/>
        <v/>
      </c>
    </row>
    <row r="4923" customHeight="1" spans="17:20">
      <c r="Q4923" s="24" t="str">
        <f t="shared" si="345"/>
        <v/>
      </c>
      <c r="R4923" s="24" t="str">
        <f t="shared" si="346"/>
        <v/>
      </c>
      <c r="S4923" s="24" t="str">
        <f t="shared" si="347"/>
        <v/>
      </c>
      <c r="T4923" s="24" t="str">
        <f t="shared" si="348"/>
        <v/>
      </c>
    </row>
    <row r="4924" customHeight="1" spans="17:20">
      <c r="Q4924" s="24" t="str">
        <f t="shared" si="345"/>
        <v/>
      </c>
      <c r="R4924" s="24" t="str">
        <f t="shared" si="346"/>
        <v/>
      </c>
      <c r="S4924" s="24" t="str">
        <f t="shared" si="347"/>
        <v/>
      </c>
      <c r="T4924" s="24" t="str">
        <f t="shared" si="348"/>
        <v/>
      </c>
    </row>
    <row r="4925" customHeight="1" spans="17:20">
      <c r="Q4925" s="24" t="str">
        <f t="shared" si="345"/>
        <v/>
      </c>
      <c r="R4925" s="24" t="str">
        <f t="shared" si="346"/>
        <v/>
      </c>
      <c r="S4925" s="24" t="str">
        <f t="shared" si="347"/>
        <v/>
      </c>
      <c r="T4925" s="24" t="str">
        <f t="shared" si="348"/>
        <v/>
      </c>
    </row>
    <row r="4926" customHeight="1" spans="17:20">
      <c r="Q4926" s="24" t="str">
        <f t="shared" si="345"/>
        <v/>
      </c>
      <c r="R4926" s="24" t="str">
        <f t="shared" si="346"/>
        <v/>
      </c>
      <c r="S4926" s="24" t="str">
        <f t="shared" si="347"/>
        <v/>
      </c>
      <c r="T4926" s="24" t="str">
        <f t="shared" si="348"/>
        <v/>
      </c>
    </row>
    <row r="4927" customHeight="1" spans="17:20">
      <c r="Q4927" s="24" t="str">
        <f t="shared" si="345"/>
        <v/>
      </c>
      <c r="R4927" s="24" t="str">
        <f t="shared" si="346"/>
        <v/>
      </c>
      <c r="S4927" s="24" t="str">
        <f t="shared" si="347"/>
        <v/>
      </c>
      <c r="T4927" s="24" t="str">
        <f t="shared" si="348"/>
        <v/>
      </c>
    </row>
    <row r="4928" customHeight="1" spans="17:20">
      <c r="Q4928" s="24" t="str">
        <f t="shared" si="345"/>
        <v/>
      </c>
      <c r="R4928" s="24" t="str">
        <f t="shared" si="346"/>
        <v/>
      </c>
      <c r="S4928" s="24" t="str">
        <f t="shared" si="347"/>
        <v/>
      </c>
      <c r="T4928" s="24" t="str">
        <f t="shared" si="348"/>
        <v/>
      </c>
    </row>
    <row r="4929" customHeight="1" spans="17:20">
      <c r="Q4929" s="24" t="str">
        <f t="shared" si="345"/>
        <v/>
      </c>
      <c r="R4929" s="24" t="str">
        <f t="shared" si="346"/>
        <v/>
      </c>
      <c r="S4929" s="24" t="str">
        <f t="shared" si="347"/>
        <v/>
      </c>
      <c r="T4929" s="24" t="str">
        <f t="shared" si="348"/>
        <v/>
      </c>
    </row>
    <row r="4930" customHeight="1" spans="17:20">
      <c r="Q4930" s="24" t="str">
        <f t="shared" si="345"/>
        <v/>
      </c>
      <c r="R4930" s="24" t="str">
        <f t="shared" si="346"/>
        <v/>
      </c>
      <c r="S4930" s="24" t="str">
        <f t="shared" si="347"/>
        <v/>
      </c>
      <c r="T4930" s="24" t="str">
        <f t="shared" si="348"/>
        <v/>
      </c>
    </row>
    <row r="4931" customHeight="1" spans="17:20">
      <c r="Q4931" s="24" t="str">
        <f t="shared" si="345"/>
        <v/>
      </c>
      <c r="R4931" s="24" t="str">
        <f t="shared" si="346"/>
        <v/>
      </c>
      <c r="S4931" s="24" t="str">
        <f t="shared" si="347"/>
        <v/>
      </c>
      <c r="T4931" s="24" t="str">
        <f t="shared" si="348"/>
        <v/>
      </c>
    </row>
    <row r="4932" customHeight="1" spans="17:20">
      <c r="Q4932" s="24" t="str">
        <f t="shared" si="345"/>
        <v/>
      </c>
      <c r="R4932" s="24" t="str">
        <f t="shared" si="346"/>
        <v/>
      </c>
      <c r="S4932" s="24" t="str">
        <f t="shared" si="347"/>
        <v/>
      </c>
      <c r="T4932" s="24" t="str">
        <f t="shared" si="348"/>
        <v/>
      </c>
    </row>
    <row r="4933" customHeight="1" spans="17:20">
      <c r="Q4933" s="24" t="str">
        <f t="shared" si="345"/>
        <v/>
      </c>
      <c r="R4933" s="24" t="str">
        <f t="shared" si="346"/>
        <v/>
      </c>
      <c r="S4933" s="24" t="str">
        <f t="shared" si="347"/>
        <v/>
      </c>
      <c r="T4933" s="24" t="str">
        <f t="shared" si="348"/>
        <v/>
      </c>
    </row>
    <row r="4934" customHeight="1" spans="17:20">
      <c r="Q4934" s="24" t="str">
        <f t="shared" si="345"/>
        <v/>
      </c>
      <c r="R4934" s="24" t="str">
        <f t="shared" si="346"/>
        <v/>
      </c>
      <c r="S4934" s="24" t="str">
        <f t="shared" si="347"/>
        <v/>
      </c>
      <c r="T4934" s="24" t="str">
        <f t="shared" si="348"/>
        <v/>
      </c>
    </row>
    <row r="4935" customHeight="1" spans="17:20">
      <c r="Q4935" s="24" t="str">
        <f t="shared" si="345"/>
        <v/>
      </c>
      <c r="R4935" s="24" t="str">
        <f t="shared" si="346"/>
        <v/>
      </c>
      <c r="S4935" s="24" t="str">
        <f t="shared" si="347"/>
        <v/>
      </c>
      <c r="T4935" s="24" t="str">
        <f t="shared" si="348"/>
        <v/>
      </c>
    </row>
    <row r="4936" customHeight="1" spans="17:20">
      <c r="Q4936" s="24" t="str">
        <f t="shared" si="345"/>
        <v/>
      </c>
      <c r="R4936" s="24" t="str">
        <f t="shared" si="346"/>
        <v/>
      </c>
      <c r="S4936" s="24" t="str">
        <f t="shared" si="347"/>
        <v/>
      </c>
      <c r="T4936" s="24" t="str">
        <f t="shared" si="348"/>
        <v/>
      </c>
    </row>
    <row r="4937" customHeight="1" spans="17:20">
      <c r="Q4937" s="24" t="str">
        <f t="shared" si="345"/>
        <v/>
      </c>
      <c r="R4937" s="24" t="str">
        <f t="shared" si="346"/>
        <v/>
      </c>
      <c r="S4937" s="24" t="str">
        <f t="shared" si="347"/>
        <v/>
      </c>
      <c r="T4937" s="24" t="str">
        <f t="shared" si="348"/>
        <v/>
      </c>
    </row>
    <row r="4938" customHeight="1" spans="17:20">
      <c r="Q4938" s="24" t="str">
        <f t="shared" si="345"/>
        <v/>
      </c>
      <c r="R4938" s="24" t="str">
        <f t="shared" si="346"/>
        <v/>
      </c>
      <c r="S4938" s="24" t="str">
        <f t="shared" si="347"/>
        <v/>
      </c>
      <c r="T4938" s="24" t="str">
        <f t="shared" si="348"/>
        <v/>
      </c>
    </row>
    <row r="4939" customHeight="1" spans="17:20">
      <c r="Q4939" s="24" t="str">
        <f t="shared" si="345"/>
        <v/>
      </c>
      <c r="R4939" s="24" t="str">
        <f t="shared" si="346"/>
        <v/>
      </c>
      <c r="S4939" s="24" t="str">
        <f t="shared" si="347"/>
        <v/>
      </c>
      <c r="T4939" s="24" t="str">
        <f t="shared" si="348"/>
        <v/>
      </c>
    </row>
    <row r="4940" customHeight="1" spans="17:20">
      <c r="Q4940" s="24" t="str">
        <f t="shared" si="345"/>
        <v/>
      </c>
      <c r="R4940" s="24" t="str">
        <f t="shared" si="346"/>
        <v/>
      </c>
      <c r="S4940" s="24" t="str">
        <f t="shared" si="347"/>
        <v/>
      </c>
      <c r="T4940" s="24" t="str">
        <f t="shared" si="348"/>
        <v/>
      </c>
    </row>
    <row r="4941" customHeight="1" spans="17:20">
      <c r="Q4941" s="24" t="str">
        <f t="shared" si="345"/>
        <v/>
      </c>
      <c r="R4941" s="24" t="str">
        <f t="shared" si="346"/>
        <v/>
      </c>
      <c r="S4941" s="24" t="str">
        <f t="shared" si="347"/>
        <v/>
      </c>
      <c r="T4941" s="24" t="str">
        <f t="shared" si="348"/>
        <v/>
      </c>
    </row>
    <row r="4942" customHeight="1" spans="17:20">
      <c r="Q4942" s="24" t="str">
        <f t="shared" si="345"/>
        <v/>
      </c>
      <c r="R4942" s="24" t="str">
        <f t="shared" si="346"/>
        <v/>
      </c>
      <c r="S4942" s="24" t="str">
        <f t="shared" si="347"/>
        <v/>
      </c>
      <c r="T4942" s="24" t="str">
        <f t="shared" si="348"/>
        <v/>
      </c>
    </row>
    <row r="4943" customHeight="1" spans="17:20">
      <c r="Q4943" s="24" t="str">
        <f t="shared" si="345"/>
        <v/>
      </c>
      <c r="R4943" s="24" t="str">
        <f t="shared" si="346"/>
        <v/>
      </c>
      <c r="S4943" s="24" t="str">
        <f t="shared" si="347"/>
        <v/>
      </c>
      <c r="T4943" s="24" t="str">
        <f t="shared" si="348"/>
        <v/>
      </c>
    </row>
    <row r="4944" customHeight="1" spans="17:20">
      <c r="Q4944" s="24" t="str">
        <f t="shared" si="345"/>
        <v/>
      </c>
      <c r="R4944" s="24" t="str">
        <f t="shared" si="346"/>
        <v/>
      </c>
      <c r="S4944" s="24" t="str">
        <f t="shared" si="347"/>
        <v/>
      </c>
      <c r="T4944" s="24" t="str">
        <f t="shared" si="348"/>
        <v/>
      </c>
    </row>
    <row r="4945" customHeight="1" spans="17:20">
      <c r="Q4945" s="24" t="str">
        <f t="shared" si="345"/>
        <v/>
      </c>
      <c r="R4945" s="24" t="str">
        <f t="shared" si="346"/>
        <v/>
      </c>
      <c r="S4945" s="24" t="str">
        <f t="shared" si="347"/>
        <v/>
      </c>
      <c r="T4945" s="24" t="str">
        <f t="shared" si="348"/>
        <v/>
      </c>
    </row>
    <row r="4946" customHeight="1" spans="17:20">
      <c r="Q4946" s="24" t="str">
        <f t="shared" si="345"/>
        <v/>
      </c>
      <c r="R4946" s="24" t="str">
        <f t="shared" si="346"/>
        <v/>
      </c>
      <c r="S4946" s="24" t="str">
        <f t="shared" si="347"/>
        <v/>
      </c>
      <c r="T4946" s="24" t="str">
        <f t="shared" si="348"/>
        <v/>
      </c>
    </row>
    <row r="4947" customHeight="1" spans="17:20">
      <c r="Q4947" s="24" t="str">
        <f t="shared" si="345"/>
        <v/>
      </c>
      <c r="R4947" s="24" t="str">
        <f t="shared" si="346"/>
        <v/>
      </c>
      <c r="S4947" s="24" t="str">
        <f t="shared" si="347"/>
        <v/>
      </c>
      <c r="T4947" s="24" t="str">
        <f t="shared" si="348"/>
        <v/>
      </c>
    </row>
    <row r="4948" customHeight="1" spans="17:20">
      <c r="Q4948" s="24" t="str">
        <f t="shared" si="345"/>
        <v/>
      </c>
      <c r="R4948" s="24" t="str">
        <f t="shared" si="346"/>
        <v/>
      </c>
      <c r="S4948" s="24" t="str">
        <f t="shared" si="347"/>
        <v/>
      </c>
      <c r="T4948" s="24" t="str">
        <f t="shared" si="348"/>
        <v/>
      </c>
    </row>
    <row r="4949" customHeight="1" spans="17:20">
      <c r="Q4949" s="24" t="str">
        <f t="shared" si="345"/>
        <v/>
      </c>
      <c r="R4949" s="24" t="str">
        <f t="shared" si="346"/>
        <v/>
      </c>
      <c r="S4949" s="24" t="str">
        <f t="shared" si="347"/>
        <v/>
      </c>
      <c r="T4949" s="24" t="str">
        <f t="shared" si="348"/>
        <v/>
      </c>
    </row>
    <row r="4950" customHeight="1" spans="17:20">
      <c r="Q4950" s="24" t="str">
        <f t="shared" si="345"/>
        <v/>
      </c>
      <c r="R4950" s="24" t="str">
        <f t="shared" si="346"/>
        <v/>
      </c>
      <c r="S4950" s="24" t="str">
        <f t="shared" si="347"/>
        <v/>
      </c>
      <c r="T4950" s="24" t="str">
        <f t="shared" si="348"/>
        <v/>
      </c>
    </row>
    <row r="4951" customHeight="1" spans="17:20">
      <c r="Q4951" s="24" t="str">
        <f t="shared" si="345"/>
        <v/>
      </c>
      <c r="R4951" s="24" t="str">
        <f t="shared" si="346"/>
        <v/>
      </c>
      <c r="S4951" s="24" t="str">
        <f t="shared" si="347"/>
        <v/>
      </c>
      <c r="T4951" s="24" t="str">
        <f t="shared" si="348"/>
        <v/>
      </c>
    </row>
    <row r="4952" customHeight="1" spans="17:20">
      <c r="Q4952" s="24" t="str">
        <f t="shared" si="345"/>
        <v/>
      </c>
      <c r="R4952" s="24" t="str">
        <f t="shared" si="346"/>
        <v/>
      </c>
      <c r="S4952" s="24" t="str">
        <f t="shared" si="347"/>
        <v/>
      </c>
      <c r="T4952" s="24" t="str">
        <f t="shared" si="348"/>
        <v/>
      </c>
    </row>
    <row r="4953" customHeight="1" spans="17:20">
      <c r="Q4953" s="24" t="str">
        <f t="shared" si="345"/>
        <v/>
      </c>
      <c r="R4953" s="24" t="str">
        <f t="shared" si="346"/>
        <v/>
      </c>
      <c r="S4953" s="24" t="str">
        <f t="shared" si="347"/>
        <v/>
      </c>
      <c r="T4953" s="24" t="str">
        <f t="shared" si="348"/>
        <v/>
      </c>
    </row>
    <row r="4954" customHeight="1" spans="17:20">
      <c r="Q4954" s="24" t="str">
        <f t="shared" si="345"/>
        <v/>
      </c>
      <c r="R4954" s="24" t="str">
        <f t="shared" si="346"/>
        <v/>
      </c>
      <c r="S4954" s="24" t="str">
        <f t="shared" si="347"/>
        <v/>
      </c>
      <c r="T4954" s="24" t="str">
        <f t="shared" si="348"/>
        <v/>
      </c>
    </row>
    <row r="4955" customHeight="1" spans="17:20">
      <c r="Q4955" s="24" t="str">
        <f t="shared" si="345"/>
        <v/>
      </c>
      <c r="R4955" s="24" t="str">
        <f t="shared" si="346"/>
        <v/>
      </c>
      <c r="S4955" s="24" t="str">
        <f t="shared" si="347"/>
        <v/>
      </c>
      <c r="T4955" s="24" t="str">
        <f t="shared" si="348"/>
        <v/>
      </c>
    </row>
    <row r="4956" customHeight="1" spans="17:20">
      <c r="Q4956" s="24" t="str">
        <f t="shared" si="345"/>
        <v/>
      </c>
      <c r="R4956" s="24" t="str">
        <f t="shared" si="346"/>
        <v/>
      </c>
      <c r="S4956" s="24" t="str">
        <f t="shared" si="347"/>
        <v/>
      </c>
      <c r="T4956" s="24" t="str">
        <f t="shared" si="348"/>
        <v/>
      </c>
    </row>
    <row r="4957" customHeight="1" spans="17:20">
      <c r="Q4957" s="24" t="str">
        <f t="shared" si="345"/>
        <v/>
      </c>
      <c r="R4957" s="24" t="str">
        <f t="shared" si="346"/>
        <v/>
      </c>
      <c r="S4957" s="24" t="str">
        <f t="shared" si="347"/>
        <v/>
      </c>
      <c r="T4957" s="24" t="str">
        <f t="shared" si="348"/>
        <v/>
      </c>
    </row>
    <row r="4958" customHeight="1" spans="17:20">
      <c r="Q4958" s="24" t="str">
        <f t="shared" si="345"/>
        <v/>
      </c>
      <c r="R4958" s="24" t="str">
        <f t="shared" si="346"/>
        <v/>
      </c>
      <c r="S4958" s="24" t="str">
        <f t="shared" si="347"/>
        <v/>
      </c>
      <c r="T4958" s="24" t="str">
        <f t="shared" si="348"/>
        <v/>
      </c>
    </row>
    <row r="4959" customHeight="1" spans="17:20">
      <c r="Q4959" s="24" t="str">
        <f t="shared" si="345"/>
        <v/>
      </c>
      <c r="R4959" s="24" t="str">
        <f t="shared" si="346"/>
        <v/>
      </c>
      <c r="S4959" s="24" t="str">
        <f t="shared" si="347"/>
        <v/>
      </c>
      <c r="T4959" s="24" t="str">
        <f t="shared" si="348"/>
        <v/>
      </c>
    </row>
    <row r="4960" customHeight="1" spans="17:20">
      <c r="Q4960" s="24" t="str">
        <f t="shared" si="345"/>
        <v/>
      </c>
      <c r="R4960" s="24" t="str">
        <f t="shared" si="346"/>
        <v/>
      </c>
      <c r="S4960" s="24" t="str">
        <f t="shared" si="347"/>
        <v/>
      </c>
      <c r="T4960" s="24" t="str">
        <f t="shared" si="348"/>
        <v/>
      </c>
    </row>
    <row r="4961" customHeight="1" spans="17:20">
      <c r="Q4961" s="24" t="str">
        <f t="shared" si="345"/>
        <v/>
      </c>
      <c r="R4961" s="24" t="str">
        <f t="shared" si="346"/>
        <v/>
      </c>
      <c r="S4961" s="24" t="str">
        <f t="shared" si="347"/>
        <v/>
      </c>
      <c r="T4961" s="24" t="str">
        <f t="shared" si="348"/>
        <v/>
      </c>
    </row>
    <row r="4962" customHeight="1" spans="17:20">
      <c r="Q4962" s="24" t="str">
        <f t="shared" si="345"/>
        <v/>
      </c>
      <c r="R4962" s="24" t="str">
        <f t="shared" si="346"/>
        <v/>
      </c>
      <c r="S4962" s="24" t="str">
        <f t="shared" si="347"/>
        <v/>
      </c>
      <c r="T4962" s="24" t="str">
        <f t="shared" si="348"/>
        <v/>
      </c>
    </row>
    <row r="4963" customHeight="1" spans="17:20">
      <c r="Q4963" s="24" t="str">
        <f t="shared" si="345"/>
        <v/>
      </c>
      <c r="R4963" s="24" t="str">
        <f t="shared" si="346"/>
        <v/>
      </c>
      <c r="S4963" s="24" t="str">
        <f t="shared" si="347"/>
        <v/>
      </c>
      <c r="T4963" s="24" t="str">
        <f t="shared" si="348"/>
        <v/>
      </c>
    </row>
    <row r="4964" customHeight="1" spans="17:20">
      <c r="Q4964" s="24" t="str">
        <f t="shared" si="345"/>
        <v/>
      </c>
      <c r="R4964" s="24" t="str">
        <f t="shared" si="346"/>
        <v/>
      </c>
      <c r="S4964" s="24" t="str">
        <f t="shared" si="347"/>
        <v/>
      </c>
      <c r="T4964" s="24" t="str">
        <f t="shared" si="348"/>
        <v/>
      </c>
    </row>
    <row r="4965" customHeight="1" spans="17:20">
      <c r="Q4965" s="24" t="str">
        <f t="shared" si="345"/>
        <v/>
      </c>
      <c r="R4965" s="24" t="str">
        <f t="shared" si="346"/>
        <v/>
      </c>
      <c r="S4965" s="24" t="str">
        <f t="shared" si="347"/>
        <v/>
      </c>
      <c r="T4965" s="24" t="str">
        <f t="shared" si="348"/>
        <v/>
      </c>
    </row>
    <row r="4966" customHeight="1" spans="17:20">
      <c r="Q4966" s="24" t="str">
        <f t="shared" si="345"/>
        <v/>
      </c>
      <c r="R4966" s="24" t="str">
        <f t="shared" si="346"/>
        <v/>
      </c>
      <c r="S4966" s="24" t="str">
        <f t="shared" si="347"/>
        <v/>
      </c>
      <c r="T4966" s="24" t="str">
        <f t="shared" si="348"/>
        <v/>
      </c>
    </row>
    <row r="4967" customHeight="1" spans="17:20">
      <c r="Q4967" s="24" t="str">
        <f t="shared" si="345"/>
        <v/>
      </c>
      <c r="R4967" s="24" t="str">
        <f t="shared" si="346"/>
        <v/>
      </c>
      <c r="S4967" s="24" t="str">
        <f t="shared" si="347"/>
        <v/>
      </c>
      <c r="T4967" s="24" t="str">
        <f t="shared" si="348"/>
        <v/>
      </c>
    </row>
    <row r="4968" customHeight="1" spans="17:20">
      <c r="Q4968" s="24" t="str">
        <f t="shared" si="345"/>
        <v/>
      </c>
      <c r="R4968" s="24" t="str">
        <f t="shared" si="346"/>
        <v/>
      </c>
      <c r="S4968" s="24" t="str">
        <f t="shared" si="347"/>
        <v/>
      </c>
      <c r="T4968" s="24" t="str">
        <f t="shared" si="348"/>
        <v/>
      </c>
    </row>
    <row r="4969" customHeight="1" spans="17:20">
      <c r="Q4969" s="24" t="str">
        <f t="shared" si="345"/>
        <v/>
      </c>
      <c r="R4969" s="24" t="str">
        <f t="shared" si="346"/>
        <v/>
      </c>
      <c r="S4969" s="24" t="str">
        <f t="shared" si="347"/>
        <v/>
      </c>
      <c r="T4969" s="24" t="str">
        <f t="shared" si="348"/>
        <v/>
      </c>
    </row>
    <row r="4970" customHeight="1" spans="17:20">
      <c r="Q4970" s="24" t="str">
        <f t="shared" si="345"/>
        <v/>
      </c>
      <c r="R4970" s="24" t="str">
        <f t="shared" si="346"/>
        <v/>
      </c>
      <c r="S4970" s="24" t="str">
        <f t="shared" si="347"/>
        <v/>
      </c>
      <c r="T4970" s="24" t="str">
        <f t="shared" si="348"/>
        <v/>
      </c>
    </row>
    <row r="4971" customHeight="1" spans="17:20">
      <c r="Q4971" s="24" t="str">
        <f t="shared" ref="Q4971:Q5034" si="349">IF(C4971="","",YEAR(E4971))</f>
        <v/>
      </c>
      <c r="R4971" s="24" t="str">
        <f t="shared" ref="R4971:R5034" si="350">IF(C4971="","",MONTH(E4971))</f>
        <v/>
      </c>
      <c r="S4971" s="24" t="str">
        <f t="shared" ref="S4971:S5034" si="351">IF(C4971="","",YEAR(O4971))</f>
        <v/>
      </c>
      <c r="T4971" s="24" t="str">
        <f t="shared" ref="T4971:T5034" si="352">IF(C4971="","",MONTH(O4971))</f>
        <v/>
      </c>
    </row>
    <row r="4972" customHeight="1" spans="17:20">
      <c r="Q4972" s="24" t="str">
        <f t="shared" si="349"/>
        <v/>
      </c>
      <c r="R4972" s="24" t="str">
        <f t="shared" si="350"/>
        <v/>
      </c>
      <c r="S4972" s="24" t="str">
        <f t="shared" si="351"/>
        <v/>
      </c>
      <c r="T4972" s="24" t="str">
        <f t="shared" si="352"/>
        <v/>
      </c>
    </row>
    <row r="4973" customHeight="1" spans="17:20">
      <c r="Q4973" s="24" t="str">
        <f t="shared" si="349"/>
        <v/>
      </c>
      <c r="R4973" s="24" t="str">
        <f t="shared" si="350"/>
        <v/>
      </c>
      <c r="S4973" s="24" t="str">
        <f t="shared" si="351"/>
        <v/>
      </c>
      <c r="T4973" s="24" t="str">
        <f t="shared" si="352"/>
        <v/>
      </c>
    </row>
    <row r="4974" customHeight="1" spans="17:20">
      <c r="Q4974" s="24" t="str">
        <f t="shared" si="349"/>
        <v/>
      </c>
      <c r="R4974" s="24" t="str">
        <f t="shared" si="350"/>
        <v/>
      </c>
      <c r="S4974" s="24" t="str">
        <f t="shared" si="351"/>
        <v/>
      </c>
      <c r="T4974" s="24" t="str">
        <f t="shared" si="352"/>
        <v/>
      </c>
    </row>
    <row r="4975" customHeight="1" spans="17:20">
      <c r="Q4975" s="24" t="str">
        <f t="shared" si="349"/>
        <v/>
      </c>
      <c r="R4975" s="24" t="str">
        <f t="shared" si="350"/>
        <v/>
      </c>
      <c r="S4975" s="24" t="str">
        <f t="shared" si="351"/>
        <v/>
      </c>
      <c r="T4975" s="24" t="str">
        <f t="shared" si="352"/>
        <v/>
      </c>
    </row>
    <row r="4976" customHeight="1" spans="17:20">
      <c r="Q4976" s="24" t="str">
        <f t="shared" si="349"/>
        <v/>
      </c>
      <c r="R4976" s="24" t="str">
        <f t="shared" si="350"/>
        <v/>
      </c>
      <c r="S4976" s="24" t="str">
        <f t="shared" si="351"/>
        <v/>
      </c>
      <c r="T4976" s="24" t="str">
        <f t="shared" si="352"/>
        <v/>
      </c>
    </row>
    <row r="4977" customHeight="1" spans="17:20">
      <c r="Q4977" s="24" t="str">
        <f t="shared" si="349"/>
        <v/>
      </c>
      <c r="R4977" s="24" t="str">
        <f t="shared" si="350"/>
        <v/>
      </c>
      <c r="S4977" s="24" t="str">
        <f t="shared" si="351"/>
        <v/>
      </c>
      <c r="T4977" s="24" t="str">
        <f t="shared" si="352"/>
        <v/>
      </c>
    </row>
    <row r="4978" customHeight="1" spans="17:20">
      <c r="Q4978" s="24" t="str">
        <f t="shared" si="349"/>
        <v/>
      </c>
      <c r="R4978" s="24" t="str">
        <f t="shared" si="350"/>
        <v/>
      </c>
      <c r="S4978" s="24" t="str">
        <f t="shared" si="351"/>
        <v/>
      </c>
      <c r="T4978" s="24" t="str">
        <f t="shared" si="352"/>
        <v/>
      </c>
    </row>
    <row r="4979" customHeight="1" spans="17:20">
      <c r="Q4979" s="24" t="str">
        <f t="shared" si="349"/>
        <v/>
      </c>
      <c r="R4979" s="24" t="str">
        <f t="shared" si="350"/>
        <v/>
      </c>
      <c r="S4979" s="24" t="str">
        <f t="shared" si="351"/>
        <v/>
      </c>
      <c r="T4979" s="24" t="str">
        <f t="shared" si="352"/>
        <v/>
      </c>
    </row>
    <row r="4980" customHeight="1" spans="17:20">
      <c r="Q4980" s="24" t="str">
        <f t="shared" si="349"/>
        <v/>
      </c>
      <c r="R4980" s="24" t="str">
        <f t="shared" si="350"/>
        <v/>
      </c>
      <c r="S4980" s="24" t="str">
        <f t="shared" si="351"/>
        <v/>
      </c>
      <c r="T4980" s="24" t="str">
        <f t="shared" si="352"/>
        <v/>
      </c>
    </row>
    <row r="4981" customHeight="1" spans="17:20">
      <c r="Q4981" s="24" t="str">
        <f t="shared" si="349"/>
        <v/>
      </c>
      <c r="R4981" s="24" t="str">
        <f t="shared" si="350"/>
        <v/>
      </c>
      <c r="S4981" s="24" t="str">
        <f t="shared" si="351"/>
        <v/>
      </c>
      <c r="T4981" s="24" t="str">
        <f t="shared" si="352"/>
        <v/>
      </c>
    </row>
    <row r="4982" customHeight="1" spans="17:20">
      <c r="Q4982" s="24" t="str">
        <f t="shared" si="349"/>
        <v/>
      </c>
      <c r="R4982" s="24" t="str">
        <f t="shared" si="350"/>
        <v/>
      </c>
      <c r="S4982" s="24" t="str">
        <f t="shared" si="351"/>
        <v/>
      </c>
      <c r="T4982" s="24" t="str">
        <f t="shared" si="352"/>
        <v/>
      </c>
    </row>
    <row r="4983" customHeight="1" spans="17:20">
      <c r="Q4983" s="24" t="str">
        <f t="shared" si="349"/>
        <v/>
      </c>
      <c r="R4983" s="24" t="str">
        <f t="shared" si="350"/>
        <v/>
      </c>
      <c r="S4983" s="24" t="str">
        <f t="shared" si="351"/>
        <v/>
      </c>
      <c r="T4983" s="24" t="str">
        <f t="shared" si="352"/>
        <v/>
      </c>
    </row>
    <row r="4984" customHeight="1" spans="17:20">
      <c r="Q4984" s="24" t="str">
        <f t="shared" si="349"/>
        <v/>
      </c>
      <c r="R4984" s="24" t="str">
        <f t="shared" si="350"/>
        <v/>
      </c>
      <c r="S4984" s="24" t="str">
        <f t="shared" si="351"/>
        <v/>
      </c>
      <c r="T4984" s="24" t="str">
        <f t="shared" si="352"/>
        <v/>
      </c>
    </row>
    <row r="4985" customHeight="1" spans="17:20">
      <c r="Q4985" s="24" t="str">
        <f t="shared" si="349"/>
        <v/>
      </c>
      <c r="R4985" s="24" t="str">
        <f t="shared" si="350"/>
        <v/>
      </c>
      <c r="S4985" s="24" t="str">
        <f t="shared" si="351"/>
        <v/>
      </c>
      <c r="T4985" s="24" t="str">
        <f t="shared" si="352"/>
        <v/>
      </c>
    </row>
    <row r="4986" customHeight="1" spans="17:20">
      <c r="Q4986" s="24" t="str">
        <f t="shared" si="349"/>
        <v/>
      </c>
      <c r="R4986" s="24" t="str">
        <f t="shared" si="350"/>
        <v/>
      </c>
      <c r="S4986" s="24" t="str">
        <f t="shared" si="351"/>
        <v/>
      </c>
      <c r="T4986" s="24" t="str">
        <f t="shared" si="352"/>
        <v/>
      </c>
    </row>
    <row r="4987" customHeight="1" spans="17:20">
      <c r="Q4987" s="24" t="str">
        <f t="shared" si="349"/>
        <v/>
      </c>
      <c r="R4987" s="24" t="str">
        <f t="shared" si="350"/>
        <v/>
      </c>
      <c r="S4987" s="24" t="str">
        <f t="shared" si="351"/>
        <v/>
      </c>
      <c r="T4987" s="24" t="str">
        <f t="shared" si="352"/>
        <v/>
      </c>
    </row>
    <row r="4988" customHeight="1" spans="17:20">
      <c r="Q4988" s="24" t="str">
        <f t="shared" si="349"/>
        <v/>
      </c>
      <c r="R4988" s="24" t="str">
        <f t="shared" si="350"/>
        <v/>
      </c>
      <c r="S4988" s="24" t="str">
        <f t="shared" si="351"/>
        <v/>
      </c>
      <c r="T4988" s="24" t="str">
        <f t="shared" si="352"/>
        <v/>
      </c>
    </row>
    <row r="4989" customHeight="1" spans="17:20">
      <c r="Q4989" s="24" t="str">
        <f t="shared" si="349"/>
        <v/>
      </c>
      <c r="R4989" s="24" t="str">
        <f t="shared" si="350"/>
        <v/>
      </c>
      <c r="S4989" s="24" t="str">
        <f t="shared" si="351"/>
        <v/>
      </c>
      <c r="T4989" s="24" t="str">
        <f t="shared" si="352"/>
        <v/>
      </c>
    </row>
    <row r="4990" customHeight="1" spans="17:20">
      <c r="Q4990" s="24" t="str">
        <f t="shared" si="349"/>
        <v/>
      </c>
      <c r="R4990" s="24" t="str">
        <f t="shared" si="350"/>
        <v/>
      </c>
      <c r="S4990" s="24" t="str">
        <f t="shared" si="351"/>
        <v/>
      </c>
      <c r="T4990" s="24" t="str">
        <f t="shared" si="352"/>
        <v/>
      </c>
    </row>
    <row r="4991" customHeight="1" spans="17:20">
      <c r="Q4991" s="24" t="str">
        <f t="shared" si="349"/>
        <v/>
      </c>
      <c r="R4991" s="24" t="str">
        <f t="shared" si="350"/>
        <v/>
      </c>
      <c r="S4991" s="24" t="str">
        <f t="shared" si="351"/>
        <v/>
      </c>
      <c r="T4991" s="24" t="str">
        <f t="shared" si="352"/>
        <v/>
      </c>
    </row>
    <row r="4992" customHeight="1" spans="17:20">
      <c r="Q4992" s="24" t="str">
        <f t="shared" si="349"/>
        <v/>
      </c>
      <c r="R4992" s="24" t="str">
        <f t="shared" si="350"/>
        <v/>
      </c>
      <c r="S4992" s="24" t="str">
        <f t="shared" si="351"/>
        <v/>
      </c>
      <c r="T4992" s="24" t="str">
        <f t="shared" si="352"/>
        <v/>
      </c>
    </row>
    <row r="4993" customHeight="1" spans="17:20">
      <c r="Q4993" s="24" t="str">
        <f t="shared" si="349"/>
        <v/>
      </c>
      <c r="R4993" s="24" t="str">
        <f t="shared" si="350"/>
        <v/>
      </c>
      <c r="S4993" s="24" t="str">
        <f t="shared" si="351"/>
        <v/>
      </c>
      <c r="T4993" s="24" t="str">
        <f t="shared" si="352"/>
        <v/>
      </c>
    </row>
    <row r="4994" customHeight="1" spans="17:20">
      <c r="Q4994" s="24" t="str">
        <f t="shared" si="349"/>
        <v/>
      </c>
      <c r="R4994" s="24" t="str">
        <f t="shared" si="350"/>
        <v/>
      </c>
      <c r="S4994" s="24" t="str">
        <f t="shared" si="351"/>
        <v/>
      </c>
      <c r="T4994" s="24" t="str">
        <f t="shared" si="352"/>
        <v/>
      </c>
    </row>
    <row r="4995" customHeight="1" spans="17:20">
      <c r="Q4995" s="24" t="str">
        <f t="shared" si="349"/>
        <v/>
      </c>
      <c r="R4995" s="24" t="str">
        <f t="shared" si="350"/>
        <v/>
      </c>
      <c r="S4995" s="24" t="str">
        <f t="shared" si="351"/>
        <v/>
      </c>
      <c r="T4995" s="24" t="str">
        <f t="shared" si="352"/>
        <v/>
      </c>
    </row>
    <row r="4996" customHeight="1" spans="17:20">
      <c r="Q4996" s="24" t="str">
        <f t="shared" si="349"/>
        <v/>
      </c>
      <c r="R4996" s="24" t="str">
        <f t="shared" si="350"/>
        <v/>
      </c>
      <c r="S4996" s="24" t="str">
        <f t="shared" si="351"/>
        <v/>
      </c>
      <c r="T4996" s="24" t="str">
        <f t="shared" si="352"/>
        <v/>
      </c>
    </row>
    <row r="4997" customHeight="1" spans="17:20">
      <c r="Q4997" s="24" t="str">
        <f t="shared" si="349"/>
        <v/>
      </c>
      <c r="R4997" s="24" t="str">
        <f t="shared" si="350"/>
        <v/>
      </c>
      <c r="S4997" s="24" t="str">
        <f t="shared" si="351"/>
        <v/>
      </c>
      <c r="T4997" s="24" t="str">
        <f t="shared" si="352"/>
        <v/>
      </c>
    </row>
    <row r="4998" customHeight="1" spans="17:20">
      <c r="Q4998" s="24" t="str">
        <f t="shared" si="349"/>
        <v/>
      </c>
      <c r="R4998" s="24" t="str">
        <f t="shared" si="350"/>
        <v/>
      </c>
      <c r="S4998" s="24" t="str">
        <f t="shared" si="351"/>
        <v/>
      </c>
      <c r="T4998" s="24" t="str">
        <f t="shared" si="352"/>
        <v/>
      </c>
    </row>
    <row r="4999" customHeight="1" spans="17:20">
      <c r="Q4999" s="24" t="str">
        <f t="shared" si="349"/>
        <v/>
      </c>
      <c r="R4999" s="24" t="str">
        <f t="shared" si="350"/>
        <v/>
      </c>
      <c r="S4999" s="24" t="str">
        <f t="shared" si="351"/>
        <v/>
      </c>
      <c r="T4999" s="24" t="str">
        <f t="shared" si="352"/>
        <v/>
      </c>
    </row>
    <row r="5000" customHeight="1" spans="17:20">
      <c r="Q5000" s="24" t="str">
        <f t="shared" si="349"/>
        <v/>
      </c>
      <c r="R5000" s="24" t="str">
        <f t="shared" si="350"/>
        <v/>
      </c>
      <c r="S5000" s="24" t="str">
        <f t="shared" si="351"/>
        <v/>
      </c>
      <c r="T5000" s="24" t="str">
        <f t="shared" si="352"/>
        <v/>
      </c>
    </row>
    <row r="5001" customHeight="1" spans="17:20">
      <c r="Q5001" s="24" t="str">
        <f t="shared" si="349"/>
        <v/>
      </c>
      <c r="R5001" s="24" t="str">
        <f t="shared" si="350"/>
        <v/>
      </c>
      <c r="S5001" s="24" t="str">
        <f t="shared" si="351"/>
        <v/>
      </c>
      <c r="T5001" s="24" t="str">
        <f t="shared" si="352"/>
        <v/>
      </c>
    </row>
    <row r="5002" customHeight="1" spans="17:20">
      <c r="Q5002" s="24" t="str">
        <f t="shared" si="349"/>
        <v/>
      </c>
      <c r="R5002" s="24" t="str">
        <f t="shared" si="350"/>
        <v/>
      </c>
      <c r="S5002" s="24" t="str">
        <f t="shared" si="351"/>
        <v/>
      </c>
      <c r="T5002" s="24" t="str">
        <f t="shared" si="352"/>
        <v/>
      </c>
    </row>
    <row r="5003" customHeight="1" spans="17:20">
      <c r="Q5003" s="24" t="str">
        <f t="shared" si="349"/>
        <v/>
      </c>
      <c r="R5003" s="24" t="str">
        <f t="shared" si="350"/>
        <v/>
      </c>
      <c r="S5003" s="24" t="str">
        <f t="shared" si="351"/>
        <v/>
      </c>
      <c r="T5003" s="24" t="str">
        <f t="shared" si="352"/>
        <v/>
      </c>
    </row>
    <row r="5004" customHeight="1" spans="17:20">
      <c r="Q5004" s="24" t="str">
        <f t="shared" si="349"/>
        <v/>
      </c>
      <c r="R5004" s="24" t="str">
        <f t="shared" si="350"/>
        <v/>
      </c>
      <c r="S5004" s="24" t="str">
        <f t="shared" si="351"/>
        <v/>
      </c>
      <c r="T5004" s="24" t="str">
        <f t="shared" si="352"/>
        <v/>
      </c>
    </row>
    <row r="5005" customHeight="1" spans="17:20">
      <c r="Q5005" s="24" t="str">
        <f t="shared" si="349"/>
        <v/>
      </c>
      <c r="R5005" s="24" t="str">
        <f t="shared" si="350"/>
        <v/>
      </c>
      <c r="S5005" s="24" t="str">
        <f t="shared" si="351"/>
        <v/>
      </c>
      <c r="T5005" s="24" t="str">
        <f t="shared" si="352"/>
        <v/>
      </c>
    </row>
    <row r="5006" customHeight="1" spans="17:20">
      <c r="Q5006" s="24" t="str">
        <f t="shared" si="349"/>
        <v/>
      </c>
      <c r="R5006" s="24" t="str">
        <f t="shared" si="350"/>
        <v/>
      </c>
      <c r="S5006" s="24" t="str">
        <f t="shared" si="351"/>
        <v/>
      </c>
      <c r="T5006" s="24" t="str">
        <f t="shared" si="352"/>
        <v/>
      </c>
    </row>
    <row r="5007" customHeight="1" spans="17:20">
      <c r="Q5007" s="24" t="str">
        <f t="shared" si="349"/>
        <v/>
      </c>
      <c r="R5007" s="24" t="str">
        <f t="shared" si="350"/>
        <v/>
      </c>
      <c r="S5007" s="24" t="str">
        <f t="shared" si="351"/>
        <v/>
      </c>
      <c r="T5007" s="24" t="str">
        <f t="shared" si="352"/>
        <v/>
      </c>
    </row>
    <row r="5008" customHeight="1" spans="17:20">
      <c r="Q5008" s="24" t="str">
        <f t="shared" si="349"/>
        <v/>
      </c>
      <c r="R5008" s="24" t="str">
        <f t="shared" si="350"/>
        <v/>
      </c>
      <c r="S5008" s="24" t="str">
        <f t="shared" si="351"/>
        <v/>
      </c>
      <c r="T5008" s="24" t="str">
        <f t="shared" si="352"/>
        <v/>
      </c>
    </row>
    <row r="5009" customHeight="1" spans="17:20">
      <c r="Q5009" s="24" t="str">
        <f t="shared" si="349"/>
        <v/>
      </c>
      <c r="R5009" s="24" t="str">
        <f t="shared" si="350"/>
        <v/>
      </c>
      <c r="S5009" s="24" t="str">
        <f t="shared" si="351"/>
        <v/>
      </c>
      <c r="T5009" s="24" t="str">
        <f t="shared" si="352"/>
        <v/>
      </c>
    </row>
    <row r="5010" customHeight="1" spans="17:20">
      <c r="Q5010" s="24" t="str">
        <f t="shared" si="349"/>
        <v/>
      </c>
      <c r="R5010" s="24" t="str">
        <f t="shared" si="350"/>
        <v/>
      </c>
      <c r="S5010" s="24" t="str">
        <f t="shared" si="351"/>
        <v/>
      </c>
      <c r="T5010" s="24" t="str">
        <f t="shared" si="352"/>
        <v/>
      </c>
    </row>
    <row r="5011" customHeight="1" spans="17:20">
      <c r="Q5011" s="24" t="str">
        <f t="shared" si="349"/>
        <v/>
      </c>
      <c r="R5011" s="24" t="str">
        <f t="shared" si="350"/>
        <v/>
      </c>
      <c r="S5011" s="24" t="str">
        <f t="shared" si="351"/>
        <v/>
      </c>
      <c r="T5011" s="24" t="str">
        <f t="shared" si="352"/>
        <v/>
      </c>
    </row>
    <row r="5012" customHeight="1" spans="17:20">
      <c r="Q5012" s="24" t="str">
        <f t="shared" si="349"/>
        <v/>
      </c>
      <c r="R5012" s="24" t="str">
        <f t="shared" si="350"/>
        <v/>
      </c>
      <c r="S5012" s="24" t="str">
        <f t="shared" si="351"/>
        <v/>
      </c>
      <c r="T5012" s="24" t="str">
        <f t="shared" si="352"/>
        <v/>
      </c>
    </row>
    <row r="5013" customHeight="1" spans="17:20">
      <c r="Q5013" s="24" t="str">
        <f t="shared" si="349"/>
        <v/>
      </c>
      <c r="R5013" s="24" t="str">
        <f t="shared" si="350"/>
        <v/>
      </c>
      <c r="S5013" s="24" t="str">
        <f t="shared" si="351"/>
        <v/>
      </c>
      <c r="T5013" s="24" t="str">
        <f t="shared" si="352"/>
        <v/>
      </c>
    </row>
    <row r="5014" customHeight="1" spans="17:20">
      <c r="Q5014" s="24" t="str">
        <f t="shared" si="349"/>
        <v/>
      </c>
      <c r="R5014" s="24" t="str">
        <f t="shared" si="350"/>
        <v/>
      </c>
      <c r="S5014" s="24" t="str">
        <f t="shared" si="351"/>
        <v/>
      </c>
      <c r="T5014" s="24" t="str">
        <f t="shared" si="352"/>
        <v/>
      </c>
    </row>
    <row r="5015" customHeight="1" spans="17:20">
      <c r="Q5015" s="24" t="str">
        <f t="shared" si="349"/>
        <v/>
      </c>
      <c r="R5015" s="24" t="str">
        <f t="shared" si="350"/>
        <v/>
      </c>
      <c r="S5015" s="24" t="str">
        <f t="shared" si="351"/>
        <v/>
      </c>
      <c r="T5015" s="24" t="str">
        <f t="shared" si="352"/>
        <v/>
      </c>
    </row>
    <row r="5016" customHeight="1" spans="17:20">
      <c r="Q5016" s="24" t="str">
        <f t="shared" si="349"/>
        <v/>
      </c>
      <c r="R5016" s="24" t="str">
        <f t="shared" si="350"/>
        <v/>
      </c>
      <c r="S5016" s="24" t="str">
        <f t="shared" si="351"/>
        <v/>
      </c>
      <c r="T5016" s="24" t="str">
        <f t="shared" si="352"/>
        <v/>
      </c>
    </row>
    <row r="5017" customHeight="1" spans="17:20">
      <c r="Q5017" s="24" t="str">
        <f t="shared" si="349"/>
        <v/>
      </c>
      <c r="R5017" s="24" t="str">
        <f t="shared" si="350"/>
        <v/>
      </c>
      <c r="S5017" s="24" t="str">
        <f t="shared" si="351"/>
        <v/>
      </c>
      <c r="T5017" s="24" t="str">
        <f t="shared" si="352"/>
        <v/>
      </c>
    </row>
    <row r="5018" customHeight="1" spans="17:20">
      <c r="Q5018" s="24" t="str">
        <f t="shared" si="349"/>
        <v/>
      </c>
      <c r="R5018" s="24" t="str">
        <f t="shared" si="350"/>
        <v/>
      </c>
      <c r="S5018" s="24" t="str">
        <f t="shared" si="351"/>
        <v/>
      </c>
      <c r="T5018" s="24" t="str">
        <f t="shared" si="352"/>
        <v/>
      </c>
    </row>
    <row r="5019" customHeight="1" spans="17:20">
      <c r="Q5019" s="24" t="str">
        <f t="shared" si="349"/>
        <v/>
      </c>
      <c r="R5019" s="24" t="str">
        <f t="shared" si="350"/>
        <v/>
      </c>
      <c r="S5019" s="24" t="str">
        <f t="shared" si="351"/>
        <v/>
      </c>
      <c r="T5019" s="24" t="str">
        <f t="shared" si="352"/>
        <v/>
      </c>
    </row>
    <row r="5020" customHeight="1" spans="17:20">
      <c r="Q5020" s="24" t="str">
        <f t="shared" si="349"/>
        <v/>
      </c>
      <c r="R5020" s="24" t="str">
        <f t="shared" si="350"/>
        <v/>
      </c>
      <c r="S5020" s="24" t="str">
        <f t="shared" si="351"/>
        <v/>
      </c>
      <c r="T5020" s="24" t="str">
        <f t="shared" si="352"/>
        <v/>
      </c>
    </row>
    <row r="5021" customHeight="1" spans="17:20">
      <c r="Q5021" s="24" t="str">
        <f t="shared" si="349"/>
        <v/>
      </c>
      <c r="R5021" s="24" t="str">
        <f t="shared" si="350"/>
        <v/>
      </c>
      <c r="S5021" s="24" t="str">
        <f t="shared" si="351"/>
        <v/>
      </c>
      <c r="T5021" s="24" t="str">
        <f t="shared" si="352"/>
        <v/>
      </c>
    </row>
    <row r="5022" customHeight="1" spans="17:20">
      <c r="Q5022" s="24" t="str">
        <f t="shared" si="349"/>
        <v/>
      </c>
      <c r="R5022" s="24" t="str">
        <f t="shared" si="350"/>
        <v/>
      </c>
      <c r="S5022" s="24" t="str">
        <f t="shared" si="351"/>
        <v/>
      </c>
      <c r="T5022" s="24" t="str">
        <f t="shared" si="352"/>
        <v/>
      </c>
    </row>
    <row r="5023" customHeight="1" spans="17:20">
      <c r="Q5023" s="24" t="str">
        <f t="shared" si="349"/>
        <v/>
      </c>
      <c r="R5023" s="24" t="str">
        <f t="shared" si="350"/>
        <v/>
      </c>
      <c r="S5023" s="24" t="str">
        <f t="shared" si="351"/>
        <v/>
      </c>
      <c r="T5023" s="24" t="str">
        <f t="shared" si="352"/>
        <v/>
      </c>
    </row>
    <row r="5024" customHeight="1" spans="17:20">
      <c r="Q5024" s="24" t="str">
        <f t="shared" si="349"/>
        <v/>
      </c>
      <c r="R5024" s="24" t="str">
        <f t="shared" si="350"/>
        <v/>
      </c>
      <c r="S5024" s="24" t="str">
        <f t="shared" si="351"/>
        <v/>
      </c>
      <c r="T5024" s="24" t="str">
        <f t="shared" si="352"/>
        <v/>
      </c>
    </row>
    <row r="5025" customHeight="1" spans="17:20">
      <c r="Q5025" s="24" t="str">
        <f t="shared" si="349"/>
        <v/>
      </c>
      <c r="R5025" s="24" t="str">
        <f t="shared" si="350"/>
        <v/>
      </c>
      <c r="S5025" s="24" t="str">
        <f t="shared" si="351"/>
        <v/>
      </c>
      <c r="T5025" s="24" t="str">
        <f t="shared" si="352"/>
        <v/>
      </c>
    </row>
    <row r="5026" customHeight="1" spans="17:20">
      <c r="Q5026" s="24" t="str">
        <f t="shared" si="349"/>
        <v/>
      </c>
      <c r="R5026" s="24" t="str">
        <f t="shared" si="350"/>
        <v/>
      </c>
      <c r="S5026" s="24" t="str">
        <f t="shared" si="351"/>
        <v/>
      </c>
      <c r="T5026" s="24" t="str">
        <f t="shared" si="352"/>
        <v/>
      </c>
    </row>
    <row r="5027" customHeight="1" spans="17:20">
      <c r="Q5027" s="24" t="str">
        <f t="shared" si="349"/>
        <v/>
      </c>
      <c r="R5027" s="24" t="str">
        <f t="shared" si="350"/>
        <v/>
      </c>
      <c r="S5027" s="24" t="str">
        <f t="shared" si="351"/>
        <v/>
      </c>
      <c r="T5027" s="24" t="str">
        <f t="shared" si="352"/>
        <v/>
      </c>
    </row>
    <row r="5028" customHeight="1" spans="17:20">
      <c r="Q5028" s="24" t="str">
        <f t="shared" si="349"/>
        <v/>
      </c>
      <c r="R5028" s="24" t="str">
        <f t="shared" si="350"/>
        <v/>
      </c>
      <c r="S5028" s="24" t="str">
        <f t="shared" si="351"/>
        <v/>
      </c>
      <c r="T5028" s="24" t="str">
        <f t="shared" si="352"/>
        <v/>
      </c>
    </row>
    <row r="5029" customHeight="1" spans="17:20">
      <c r="Q5029" s="24" t="str">
        <f t="shared" si="349"/>
        <v/>
      </c>
      <c r="R5029" s="24" t="str">
        <f t="shared" si="350"/>
        <v/>
      </c>
      <c r="S5029" s="24" t="str">
        <f t="shared" si="351"/>
        <v/>
      </c>
      <c r="T5029" s="24" t="str">
        <f t="shared" si="352"/>
        <v/>
      </c>
    </row>
    <row r="5030" customHeight="1" spans="17:20">
      <c r="Q5030" s="24" t="str">
        <f t="shared" si="349"/>
        <v/>
      </c>
      <c r="R5030" s="24" t="str">
        <f t="shared" si="350"/>
        <v/>
      </c>
      <c r="S5030" s="24" t="str">
        <f t="shared" si="351"/>
        <v/>
      </c>
      <c r="T5030" s="24" t="str">
        <f t="shared" si="352"/>
        <v/>
      </c>
    </row>
    <row r="5031" customHeight="1" spans="17:20">
      <c r="Q5031" s="24" t="str">
        <f t="shared" si="349"/>
        <v/>
      </c>
      <c r="R5031" s="24" t="str">
        <f t="shared" si="350"/>
        <v/>
      </c>
      <c r="S5031" s="24" t="str">
        <f t="shared" si="351"/>
        <v/>
      </c>
      <c r="T5031" s="24" t="str">
        <f t="shared" si="352"/>
        <v/>
      </c>
    </row>
    <row r="5032" customHeight="1" spans="17:20">
      <c r="Q5032" s="24" t="str">
        <f t="shared" si="349"/>
        <v/>
      </c>
      <c r="R5032" s="24" t="str">
        <f t="shared" si="350"/>
        <v/>
      </c>
      <c r="S5032" s="24" t="str">
        <f t="shared" si="351"/>
        <v/>
      </c>
      <c r="T5032" s="24" t="str">
        <f t="shared" si="352"/>
        <v/>
      </c>
    </row>
    <row r="5033" customHeight="1" spans="17:20">
      <c r="Q5033" s="24" t="str">
        <f t="shared" si="349"/>
        <v/>
      </c>
      <c r="R5033" s="24" t="str">
        <f t="shared" si="350"/>
        <v/>
      </c>
      <c r="S5033" s="24" t="str">
        <f t="shared" si="351"/>
        <v/>
      </c>
      <c r="T5033" s="24" t="str">
        <f t="shared" si="352"/>
        <v/>
      </c>
    </row>
    <row r="5034" customHeight="1" spans="17:20">
      <c r="Q5034" s="24" t="str">
        <f t="shared" si="349"/>
        <v/>
      </c>
      <c r="R5034" s="24" t="str">
        <f t="shared" si="350"/>
        <v/>
      </c>
      <c r="S5034" s="24" t="str">
        <f t="shared" si="351"/>
        <v/>
      </c>
      <c r="T5034" s="24" t="str">
        <f t="shared" si="352"/>
        <v/>
      </c>
    </row>
    <row r="5035" customHeight="1" spans="17:20">
      <c r="Q5035" s="24" t="str">
        <f t="shared" ref="Q5035:Q5098" si="353">IF(C5035="","",YEAR(E5035))</f>
        <v/>
      </c>
      <c r="R5035" s="24" t="str">
        <f t="shared" ref="R5035:R5098" si="354">IF(C5035="","",MONTH(E5035))</f>
        <v/>
      </c>
      <c r="S5035" s="24" t="str">
        <f t="shared" ref="S5035:S5098" si="355">IF(C5035="","",YEAR(O5035))</f>
        <v/>
      </c>
      <c r="T5035" s="24" t="str">
        <f t="shared" ref="T5035:T5098" si="356">IF(C5035="","",MONTH(O5035))</f>
        <v/>
      </c>
    </row>
    <row r="5036" customHeight="1" spans="17:20">
      <c r="Q5036" s="24" t="str">
        <f t="shared" si="353"/>
        <v/>
      </c>
      <c r="R5036" s="24" t="str">
        <f t="shared" si="354"/>
        <v/>
      </c>
      <c r="S5036" s="24" t="str">
        <f t="shared" si="355"/>
        <v/>
      </c>
      <c r="T5036" s="24" t="str">
        <f t="shared" si="356"/>
        <v/>
      </c>
    </row>
    <row r="5037" customHeight="1" spans="17:20">
      <c r="Q5037" s="24" t="str">
        <f t="shared" si="353"/>
        <v/>
      </c>
      <c r="R5037" s="24" t="str">
        <f t="shared" si="354"/>
        <v/>
      </c>
      <c r="S5037" s="24" t="str">
        <f t="shared" si="355"/>
        <v/>
      </c>
      <c r="T5037" s="24" t="str">
        <f t="shared" si="356"/>
        <v/>
      </c>
    </row>
    <row r="5038" customHeight="1" spans="17:20">
      <c r="Q5038" s="24" t="str">
        <f t="shared" si="353"/>
        <v/>
      </c>
      <c r="R5038" s="24" t="str">
        <f t="shared" si="354"/>
        <v/>
      </c>
      <c r="S5038" s="24" t="str">
        <f t="shared" si="355"/>
        <v/>
      </c>
      <c r="T5038" s="24" t="str">
        <f t="shared" si="356"/>
        <v/>
      </c>
    </row>
    <row r="5039" customHeight="1" spans="17:20">
      <c r="Q5039" s="24" t="str">
        <f t="shared" si="353"/>
        <v/>
      </c>
      <c r="R5039" s="24" t="str">
        <f t="shared" si="354"/>
        <v/>
      </c>
      <c r="S5039" s="24" t="str">
        <f t="shared" si="355"/>
        <v/>
      </c>
      <c r="T5039" s="24" t="str">
        <f t="shared" si="356"/>
        <v/>
      </c>
    </row>
    <row r="5040" customHeight="1" spans="17:20">
      <c r="Q5040" s="24" t="str">
        <f t="shared" si="353"/>
        <v/>
      </c>
      <c r="R5040" s="24" t="str">
        <f t="shared" si="354"/>
        <v/>
      </c>
      <c r="S5040" s="24" t="str">
        <f t="shared" si="355"/>
        <v/>
      </c>
      <c r="T5040" s="24" t="str">
        <f t="shared" si="356"/>
        <v/>
      </c>
    </row>
    <row r="5041" customHeight="1" spans="17:20">
      <c r="Q5041" s="24" t="str">
        <f t="shared" si="353"/>
        <v/>
      </c>
      <c r="R5041" s="24" t="str">
        <f t="shared" si="354"/>
        <v/>
      </c>
      <c r="S5041" s="24" t="str">
        <f t="shared" si="355"/>
        <v/>
      </c>
      <c r="T5041" s="24" t="str">
        <f t="shared" si="356"/>
        <v/>
      </c>
    </row>
    <row r="5042" customHeight="1" spans="17:20">
      <c r="Q5042" s="24" t="str">
        <f t="shared" si="353"/>
        <v/>
      </c>
      <c r="R5042" s="24" t="str">
        <f t="shared" si="354"/>
        <v/>
      </c>
      <c r="S5042" s="24" t="str">
        <f t="shared" si="355"/>
        <v/>
      </c>
      <c r="T5042" s="24" t="str">
        <f t="shared" si="356"/>
        <v/>
      </c>
    </row>
    <row r="5043" customHeight="1" spans="17:20">
      <c r="Q5043" s="24" t="str">
        <f t="shared" si="353"/>
        <v/>
      </c>
      <c r="R5043" s="24" t="str">
        <f t="shared" si="354"/>
        <v/>
      </c>
      <c r="S5043" s="24" t="str">
        <f t="shared" si="355"/>
        <v/>
      </c>
      <c r="T5043" s="24" t="str">
        <f t="shared" si="356"/>
        <v/>
      </c>
    </row>
    <row r="5044" customHeight="1" spans="17:20">
      <c r="Q5044" s="24" t="str">
        <f t="shared" si="353"/>
        <v/>
      </c>
      <c r="R5044" s="24" t="str">
        <f t="shared" si="354"/>
        <v/>
      </c>
      <c r="S5044" s="24" t="str">
        <f t="shared" si="355"/>
        <v/>
      </c>
      <c r="T5044" s="24" t="str">
        <f t="shared" si="356"/>
        <v/>
      </c>
    </row>
    <row r="5045" customHeight="1" spans="17:20">
      <c r="Q5045" s="24" t="str">
        <f t="shared" si="353"/>
        <v/>
      </c>
      <c r="R5045" s="24" t="str">
        <f t="shared" si="354"/>
        <v/>
      </c>
      <c r="S5045" s="24" t="str">
        <f t="shared" si="355"/>
        <v/>
      </c>
      <c r="T5045" s="24" t="str">
        <f t="shared" si="356"/>
        <v/>
      </c>
    </row>
    <row r="5046" customHeight="1" spans="17:20">
      <c r="Q5046" s="24" t="str">
        <f t="shared" si="353"/>
        <v/>
      </c>
      <c r="R5046" s="24" t="str">
        <f t="shared" si="354"/>
        <v/>
      </c>
      <c r="S5046" s="24" t="str">
        <f t="shared" si="355"/>
        <v/>
      </c>
      <c r="T5046" s="24" t="str">
        <f t="shared" si="356"/>
        <v/>
      </c>
    </row>
    <row r="5047" customHeight="1" spans="17:20">
      <c r="Q5047" s="24" t="str">
        <f t="shared" si="353"/>
        <v/>
      </c>
      <c r="R5047" s="24" t="str">
        <f t="shared" si="354"/>
        <v/>
      </c>
      <c r="S5047" s="24" t="str">
        <f t="shared" si="355"/>
        <v/>
      </c>
      <c r="T5047" s="24" t="str">
        <f t="shared" si="356"/>
        <v/>
      </c>
    </row>
    <row r="5048" customHeight="1" spans="17:20">
      <c r="Q5048" s="24" t="str">
        <f t="shared" si="353"/>
        <v/>
      </c>
      <c r="R5048" s="24" t="str">
        <f t="shared" si="354"/>
        <v/>
      </c>
      <c r="S5048" s="24" t="str">
        <f t="shared" si="355"/>
        <v/>
      </c>
      <c r="T5048" s="24" t="str">
        <f t="shared" si="356"/>
        <v/>
      </c>
    </row>
    <row r="5049" customHeight="1" spans="17:20">
      <c r="Q5049" s="24" t="str">
        <f t="shared" si="353"/>
        <v/>
      </c>
      <c r="R5049" s="24" t="str">
        <f t="shared" si="354"/>
        <v/>
      </c>
      <c r="S5049" s="24" t="str">
        <f t="shared" si="355"/>
        <v/>
      </c>
      <c r="T5049" s="24" t="str">
        <f t="shared" si="356"/>
        <v/>
      </c>
    </row>
    <row r="5050" customHeight="1" spans="17:20">
      <c r="Q5050" s="24" t="str">
        <f t="shared" si="353"/>
        <v/>
      </c>
      <c r="R5050" s="24" t="str">
        <f t="shared" si="354"/>
        <v/>
      </c>
      <c r="S5050" s="24" t="str">
        <f t="shared" si="355"/>
        <v/>
      </c>
      <c r="T5050" s="24" t="str">
        <f t="shared" si="356"/>
        <v/>
      </c>
    </row>
    <row r="5051" customHeight="1" spans="17:20">
      <c r="Q5051" s="24" t="str">
        <f t="shared" si="353"/>
        <v/>
      </c>
      <c r="R5051" s="24" t="str">
        <f t="shared" si="354"/>
        <v/>
      </c>
      <c r="S5051" s="24" t="str">
        <f t="shared" si="355"/>
        <v/>
      </c>
      <c r="T5051" s="24" t="str">
        <f t="shared" si="356"/>
        <v/>
      </c>
    </row>
    <row r="5052" customHeight="1" spans="17:20">
      <c r="Q5052" s="24" t="str">
        <f t="shared" si="353"/>
        <v/>
      </c>
      <c r="R5052" s="24" t="str">
        <f t="shared" si="354"/>
        <v/>
      </c>
      <c r="S5052" s="24" t="str">
        <f t="shared" si="355"/>
        <v/>
      </c>
      <c r="T5052" s="24" t="str">
        <f t="shared" si="356"/>
        <v/>
      </c>
    </row>
    <row r="5053" customHeight="1" spans="17:20">
      <c r="Q5053" s="24" t="str">
        <f t="shared" si="353"/>
        <v/>
      </c>
      <c r="R5053" s="24" t="str">
        <f t="shared" si="354"/>
        <v/>
      </c>
      <c r="S5053" s="24" t="str">
        <f t="shared" si="355"/>
        <v/>
      </c>
      <c r="T5053" s="24" t="str">
        <f t="shared" si="356"/>
        <v/>
      </c>
    </row>
    <row r="5054" customHeight="1" spans="17:20">
      <c r="Q5054" s="24" t="str">
        <f t="shared" si="353"/>
        <v/>
      </c>
      <c r="R5054" s="24" t="str">
        <f t="shared" si="354"/>
        <v/>
      </c>
      <c r="S5054" s="24" t="str">
        <f t="shared" si="355"/>
        <v/>
      </c>
      <c r="T5054" s="24" t="str">
        <f t="shared" si="356"/>
        <v/>
      </c>
    </row>
    <row r="5055" customHeight="1" spans="17:20">
      <c r="Q5055" s="24" t="str">
        <f t="shared" si="353"/>
        <v/>
      </c>
      <c r="R5055" s="24" t="str">
        <f t="shared" si="354"/>
        <v/>
      </c>
      <c r="S5055" s="24" t="str">
        <f t="shared" si="355"/>
        <v/>
      </c>
      <c r="T5055" s="24" t="str">
        <f t="shared" si="356"/>
        <v/>
      </c>
    </row>
    <row r="5056" customHeight="1" spans="17:20">
      <c r="Q5056" s="24" t="str">
        <f t="shared" si="353"/>
        <v/>
      </c>
      <c r="R5056" s="24" t="str">
        <f t="shared" si="354"/>
        <v/>
      </c>
      <c r="S5056" s="24" t="str">
        <f t="shared" si="355"/>
        <v/>
      </c>
      <c r="T5056" s="24" t="str">
        <f t="shared" si="356"/>
        <v/>
      </c>
    </row>
    <row r="5057" customHeight="1" spans="17:20">
      <c r="Q5057" s="24" t="str">
        <f t="shared" si="353"/>
        <v/>
      </c>
      <c r="R5057" s="24" t="str">
        <f t="shared" si="354"/>
        <v/>
      </c>
      <c r="S5057" s="24" t="str">
        <f t="shared" si="355"/>
        <v/>
      </c>
      <c r="T5057" s="24" t="str">
        <f t="shared" si="356"/>
        <v/>
      </c>
    </row>
    <row r="5058" customHeight="1" spans="17:20">
      <c r="Q5058" s="24" t="str">
        <f t="shared" si="353"/>
        <v/>
      </c>
      <c r="R5058" s="24" t="str">
        <f t="shared" si="354"/>
        <v/>
      </c>
      <c r="S5058" s="24" t="str">
        <f t="shared" si="355"/>
        <v/>
      </c>
      <c r="T5058" s="24" t="str">
        <f t="shared" si="356"/>
        <v/>
      </c>
    </row>
    <row r="5059" customHeight="1" spans="17:20">
      <c r="Q5059" s="24" t="str">
        <f t="shared" si="353"/>
        <v/>
      </c>
      <c r="R5059" s="24" t="str">
        <f t="shared" si="354"/>
        <v/>
      </c>
      <c r="S5059" s="24" t="str">
        <f t="shared" si="355"/>
        <v/>
      </c>
      <c r="T5059" s="24" t="str">
        <f t="shared" si="356"/>
        <v/>
      </c>
    </row>
    <row r="5060" customHeight="1" spans="17:20">
      <c r="Q5060" s="24" t="str">
        <f t="shared" si="353"/>
        <v/>
      </c>
      <c r="R5060" s="24" t="str">
        <f t="shared" si="354"/>
        <v/>
      </c>
      <c r="S5060" s="24" t="str">
        <f t="shared" si="355"/>
        <v/>
      </c>
      <c r="T5060" s="24" t="str">
        <f t="shared" si="356"/>
        <v/>
      </c>
    </row>
    <row r="5061" customHeight="1" spans="17:20">
      <c r="Q5061" s="24" t="str">
        <f t="shared" si="353"/>
        <v/>
      </c>
      <c r="R5061" s="24" t="str">
        <f t="shared" si="354"/>
        <v/>
      </c>
      <c r="S5061" s="24" t="str">
        <f t="shared" si="355"/>
        <v/>
      </c>
      <c r="T5061" s="24" t="str">
        <f t="shared" si="356"/>
        <v/>
      </c>
    </row>
    <row r="5062" customHeight="1" spans="17:20">
      <c r="Q5062" s="24" t="str">
        <f t="shared" si="353"/>
        <v/>
      </c>
      <c r="R5062" s="24" t="str">
        <f t="shared" si="354"/>
        <v/>
      </c>
      <c r="S5062" s="24" t="str">
        <f t="shared" si="355"/>
        <v/>
      </c>
      <c r="T5062" s="24" t="str">
        <f t="shared" si="356"/>
        <v/>
      </c>
    </row>
    <row r="5063" customHeight="1" spans="17:20">
      <c r="Q5063" s="24" t="str">
        <f t="shared" si="353"/>
        <v/>
      </c>
      <c r="R5063" s="24" t="str">
        <f t="shared" si="354"/>
        <v/>
      </c>
      <c r="S5063" s="24" t="str">
        <f t="shared" si="355"/>
        <v/>
      </c>
      <c r="T5063" s="24" t="str">
        <f t="shared" si="356"/>
        <v/>
      </c>
    </row>
    <row r="5064" customHeight="1" spans="17:20">
      <c r="Q5064" s="24" t="str">
        <f t="shared" si="353"/>
        <v/>
      </c>
      <c r="R5064" s="24" t="str">
        <f t="shared" si="354"/>
        <v/>
      </c>
      <c r="S5064" s="24" t="str">
        <f t="shared" si="355"/>
        <v/>
      </c>
      <c r="T5064" s="24" t="str">
        <f t="shared" si="356"/>
        <v/>
      </c>
    </row>
    <row r="5065" customHeight="1" spans="17:20">
      <c r="Q5065" s="24" t="str">
        <f t="shared" si="353"/>
        <v/>
      </c>
      <c r="R5065" s="24" t="str">
        <f t="shared" si="354"/>
        <v/>
      </c>
      <c r="S5065" s="24" t="str">
        <f t="shared" si="355"/>
        <v/>
      </c>
      <c r="T5065" s="24" t="str">
        <f t="shared" si="356"/>
        <v/>
      </c>
    </row>
    <row r="5066" customHeight="1" spans="17:20">
      <c r="Q5066" s="24" t="str">
        <f t="shared" si="353"/>
        <v/>
      </c>
      <c r="R5066" s="24" t="str">
        <f t="shared" si="354"/>
        <v/>
      </c>
      <c r="S5066" s="24" t="str">
        <f t="shared" si="355"/>
        <v/>
      </c>
      <c r="T5066" s="24" t="str">
        <f t="shared" si="356"/>
        <v/>
      </c>
    </row>
    <row r="5067" customHeight="1" spans="17:20">
      <c r="Q5067" s="24" t="str">
        <f t="shared" si="353"/>
        <v/>
      </c>
      <c r="R5067" s="24" t="str">
        <f t="shared" si="354"/>
        <v/>
      </c>
      <c r="S5067" s="24" t="str">
        <f t="shared" si="355"/>
        <v/>
      </c>
      <c r="T5067" s="24" t="str">
        <f t="shared" si="356"/>
        <v/>
      </c>
    </row>
    <row r="5068" customHeight="1" spans="17:20">
      <c r="Q5068" s="24" t="str">
        <f t="shared" si="353"/>
        <v/>
      </c>
      <c r="R5068" s="24" t="str">
        <f t="shared" si="354"/>
        <v/>
      </c>
      <c r="S5068" s="24" t="str">
        <f t="shared" si="355"/>
        <v/>
      </c>
      <c r="T5068" s="24" t="str">
        <f t="shared" si="356"/>
        <v/>
      </c>
    </row>
    <row r="5069" customHeight="1" spans="17:20">
      <c r="Q5069" s="24" t="str">
        <f t="shared" si="353"/>
        <v/>
      </c>
      <c r="R5069" s="24" t="str">
        <f t="shared" si="354"/>
        <v/>
      </c>
      <c r="S5069" s="24" t="str">
        <f t="shared" si="355"/>
        <v/>
      </c>
      <c r="T5069" s="24" t="str">
        <f t="shared" si="356"/>
        <v/>
      </c>
    </row>
    <row r="5070" customHeight="1" spans="17:20">
      <c r="Q5070" s="24" t="str">
        <f t="shared" si="353"/>
        <v/>
      </c>
      <c r="R5070" s="24" t="str">
        <f t="shared" si="354"/>
        <v/>
      </c>
      <c r="S5070" s="24" t="str">
        <f t="shared" si="355"/>
        <v/>
      </c>
      <c r="T5070" s="24" t="str">
        <f t="shared" si="356"/>
        <v/>
      </c>
    </row>
    <row r="5071" customHeight="1" spans="17:20">
      <c r="Q5071" s="24" t="str">
        <f t="shared" si="353"/>
        <v/>
      </c>
      <c r="R5071" s="24" t="str">
        <f t="shared" si="354"/>
        <v/>
      </c>
      <c r="S5071" s="24" t="str">
        <f t="shared" si="355"/>
        <v/>
      </c>
      <c r="T5071" s="24" t="str">
        <f t="shared" si="356"/>
        <v/>
      </c>
    </row>
    <row r="5072" customHeight="1" spans="17:20">
      <c r="Q5072" s="24" t="str">
        <f t="shared" si="353"/>
        <v/>
      </c>
      <c r="R5072" s="24" t="str">
        <f t="shared" si="354"/>
        <v/>
      </c>
      <c r="S5072" s="24" t="str">
        <f t="shared" si="355"/>
        <v/>
      </c>
      <c r="T5072" s="24" t="str">
        <f t="shared" si="356"/>
        <v/>
      </c>
    </row>
    <row r="5073" customHeight="1" spans="17:20">
      <c r="Q5073" s="24" t="str">
        <f t="shared" si="353"/>
        <v/>
      </c>
      <c r="R5073" s="24" t="str">
        <f t="shared" si="354"/>
        <v/>
      </c>
      <c r="S5073" s="24" t="str">
        <f t="shared" si="355"/>
        <v/>
      </c>
      <c r="T5073" s="24" t="str">
        <f t="shared" si="356"/>
        <v/>
      </c>
    </row>
    <row r="5074" customHeight="1" spans="17:20">
      <c r="Q5074" s="24" t="str">
        <f t="shared" si="353"/>
        <v/>
      </c>
      <c r="R5074" s="24" t="str">
        <f t="shared" si="354"/>
        <v/>
      </c>
      <c r="S5074" s="24" t="str">
        <f t="shared" si="355"/>
        <v/>
      </c>
      <c r="T5074" s="24" t="str">
        <f t="shared" si="356"/>
        <v/>
      </c>
    </row>
    <row r="5075" customHeight="1" spans="17:20">
      <c r="Q5075" s="24" t="str">
        <f t="shared" si="353"/>
        <v/>
      </c>
      <c r="R5075" s="24" t="str">
        <f t="shared" si="354"/>
        <v/>
      </c>
      <c r="S5075" s="24" t="str">
        <f t="shared" si="355"/>
        <v/>
      </c>
      <c r="T5075" s="24" t="str">
        <f t="shared" si="356"/>
        <v/>
      </c>
    </row>
    <row r="5076" customHeight="1" spans="17:20">
      <c r="Q5076" s="24" t="str">
        <f t="shared" si="353"/>
        <v/>
      </c>
      <c r="R5076" s="24" t="str">
        <f t="shared" si="354"/>
        <v/>
      </c>
      <c r="S5076" s="24" t="str">
        <f t="shared" si="355"/>
        <v/>
      </c>
      <c r="T5076" s="24" t="str">
        <f t="shared" si="356"/>
        <v/>
      </c>
    </row>
    <row r="5077" customHeight="1" spans="17:20">
      <c r="Q5077" s="24" t="str">
        <f t="shared" si="353"/>
        <v/>
      </c>
      <c r="R5077" s="24" t="str">
        <f t="shared" si="354"/>
        <v/>
      </c>
      <c r="S5077" s="24" t="str">
        <f t="shared" si="355"/>
        <v/>
      </c>
      <c r="T5077" s="24" t="str">
        <f t="shared" si="356"/>
        <v/>
      </c>
    </row>
    <row r="5078" customHeight="1" spans="17:20">
      <c r="Q5078" s="24" t="str">
        <f t="shared" si="353"/>
        <v/>
      </c>
      <c r="R5078" s="24" t="str">
        <f t="shared" si="354"/>
        <v/>
      </c>
      <c r="S5078" s="24" t="str">
        <f t="shared" si="355"/>
        <v/>
      </c>
      <c r="T5078" s="24" t="str">
        <f t="shared" si="356"/>
        <v/>
      </c>
    </row>
    <row r="5079" customHeight="1" spans="17:20">
      <c r="Q5079" s="24" t="str">
        <f t="shared" si="353"/>
        <v/>
      </c>
      <c r="R5079" s="24" t="str">
        <f t="shared" si="354"/>
        <v/>
      </c>
      <c r="S5079" s="24" t="str">
        <f t="shared" si="355"/>
        <v/>
      </c>
      <c r="T5079" s="24" t="str">
        <f t="shared" si="356"/>
        <v/>
      </c>
    </row>
    <row r="5080" customHeight="1" spans="17:20">
      <c r="Q5080" s="24" t="str">
        <f t="shared" si="353"/>
        <v/>
      </c>
      <c r="R5080" s="24" t="str">
        <f t="shared" si="354"/>
        <v/>
      </c>
      <c r="S5080" s="24" t="str">
        <f t="shared" si="355"/>
        <v/>
      </c>
      <c r="T5080" s="24" t="str">
        <f t="shared" si="356"/>
        <v/>
      </c>
    </row>
    <row r="5081" customHeight="1" spans="17:20">
      <c r="Q5081" s="24" t="str">
        <f t="shared" si="353"/>
        <v/>
      </c>
      <c r="R5081" s="24" t="str">
        <f t="shared" si="354"/>
        <v/>
      </c>
      <c r="S5081" s="24" t="str">
        <f t="shared" si="355"/>
        <v/>
      </c>
      <c r="T5081" s="24" t="str">
        <f t="shared" si="356"/>
        <v/>
      </c>
    </row>
    <row r="5082" customHeight="1" spans="17:20">
      <c r="Q5082" s="24" t="str">
        <f t="shared" si="353"/>
        <v/>
      </c>
      <c r="R5082" s="24" t="str">
        <f t="shared" si="354"/>
        <v/>
      </c>
      <c r="S5082" s="24" t="str">
        <f t="shared" si="355"/>
        <v/>
      </c>
      <c r="T5082" s="24" t="str">
        <f t="shared" si="356"/>
        <v/>
      </c>
    </row>
    <row r="5083" customHeight="1" spans="17:20">
      <c r="Q5083" s="24" t="str">
        <f t="shared" si="353"/>
        <v/>
      </c>
      <c r="R5083" s="24" t="str">
        <f t="shared" si="354"/>
        <v/>
      </c>
      <c r="S5083" s="24" t="str">
        <f t="shared" si="355"/>
        <v/>
      </c>
      <c r="T5083" s="24" t="str">
        <f t="shared" si="356"/>
        <v/>
      </c>
    </row>
    <row r="5084" customHeight="1" spans="17:20">
      <c r="Q5084" s="24" t="str">
        <f t="shared" si="353"/>
        <v/>
      </c>
      <c r="R5084" s="24" t="str">
        <f t="shared" si="354"/>
        <v/>
      </c>
      <c r="S5084" s="24" t="str">
        <f t="shared" si="355"/>
        <v/>
      </c>
      <c r="T5084" s="24" t="str">
        <f t="shared" si="356"/>
        <v/>
      </c>
    </row>
    <row r="5085" customHeight="1" spans="17:20">
      <c r="Q5085" s="24" t="str">
        <f t="shared" si="353"/>
        <v/>
      </c>
      <c r="R5085" s="24" t="str">
        <f t="shared" si="354"/>
        <v/>
      </c>
      <c r="S5085" s="24" t="str">
        <f t="shared" si="355"/>
        <v/>
      </c>
      <c r="T5085" s="24" t="str">
        <f t="shared" si="356"/>
        <v/>
      </c>
    </row>
    <row r="5086" customHeight="1" spans="17:20">
      <c r="Q5086" s="24" t="str">
        <f t="shared" si="353"/>
        <v/>
      </c>
      <c r="R5086" s="24" t="str">
        <f t="shared" si="354"/>
        <v/>
      </c>
      <c r="S5086" s="24" t="str">
        <f t="shared" si="355"/>
        <v/>
      </c>
      <c r="T5086" s="24" t="str">
        <f t="shared" si="356"/>
        <v/>
      </c>
    </row>
    <row r="5087" customHeight="1" spans="17:20">
      <c r="Q5087" s="24" t="str">
        <f t="shared" si="353"/>
        <v/>
      </c>
      <c r="R5087" s="24" t="str">
        <f t="shared" si="354"/>
        <v/>
      </c>
      <c r="S5087" s="24" t="str">
        <f t="shared" si="355"/>
        <v/>
      </c>
      <c r="T5087" s="24" t="str">
        <f t="shared" si="356"/>
        <v/>
      </c>
    </row>
    <row r="5088" customHeight="1" spans="17:20">
      <c r="Q5088" s="24" t="str">
        <f t="shared" si="353"/>
        <v/>
      </c>
      <c r="R5088" s="24" t="str">
        <f t="shared" si="354"/>
        <v/>
      </c>
      <c r="S5088" s="24" t="str">
        <f t="shared" si="355"/>
        <v/>
      </c>
      <c r="T5088" s="24" t="str">
        <f t="shared" si="356"/>
        <v/>
      </c>
    </row>
    <row r="5089" customHeight="1" spans="17:20">
      <c r="Q5089" s="24" t="str">
        <f t="shared" si="353"/>
        <v/>
      </c>
      <c r="R5089" s="24" t="str">
        <f t="shared" si="354"/>
        <v/>
      </c>
      <c r="S5089" s="24" t="str">
        <f t="shared" si="355"/>
        <v/>
      </c>
      <c r="T5089" s="24" t="str">
        <f t="shared" si="356"/>
        <v/>
      </c>
    </row>
    <row r="5090" customHeight="1" spans="17:20">
      <c r="Q5090" s="24" t="str">
        <f t="shared" si="353"/>
        <v/>
      </c>
      <c r="R5090" s="24" t="str">
        <f t="shared" si="354"/>
        <v/>
      </c>
      <c r="S5090" s="24" t="str">
        <f t="shared" si="355"/>
        <v/>
      </c>
      <c r="T5090" s="24" t="str">
        <f t="shared" si="356"/>
        <v/>
      </c>
    </row>
    <row r="5091" customHeight="1" spans="17:20">
      <c r="Q5091" s="24" t="str">
        <f t="shared" si="353"/>
        <v/>
      </c>
      <c r="R5091" s="24" t="str">
        <f t="shared" si="354"/>
        <v/>
      </c>
      <c r="S5091" s="24" t="str">
        <f t="shared" si="355"/>
        <v/>
      </c>
      <c r="T5091" s="24" t="str">
        <f t="shared" si="356"/>
        <v/>
      </c>
    </row>
    <row r="5092" customHeight="1" spans="17:20">
      <c r="Q5092" s="24" t="str">
        <f t="shared" si="353"/>
        <v/>
      </c>
      <c r="R5092" s="24" t="str">
        <f t="shared" si="354"/>
        <v/>
      </c>
      <c r="S5092" s="24" t="str">
        <f t="shared" si="355"/>
        <v/>
      </c>
      <c r="T5092" s="24" t="str">
        <f t="shared" si="356"/>
        <v/>
      </c>
    </row>
    <row r="5093" customHeight="1" spans="17:20">
      <c r="Q5093" s="24" t="str">
        <f t="shared" si="353"/>
        <v/>
      </c>
      <c r="R5093" s="24" t="str">
        <f t="shared" si="354"/>
        <v/>
      </c>
      <c r="S5093" s="24" t="str">
        <f t="shared" si="355"/>
        <v/>
      </c>
      <c r="T5093" s="24" t="str">
        <f t="shared" si="356"/>
        <v/>
      </c>
    </row>
    <row r="5094" customHeight="1" spans="17:20">
      <c r="Q5094" s="24" t="str">
        <f t="shared" si="353"/>
        <v/>
      </c>
      <c r="R5094" s="24" t="str">
        <f t="shared" si="354"/>
        <v/>
      </c>
      <c r="S5094" s="24" t="str">
        <f t="shared" si="355"/>
        <v/>
      </c>
      <c r="T5094" s="24" t="str">
        <f t="shared" si="356"/>
        <v/>
      </c>
    </row>
    <row r="5095" customHeight="1" spans="17:20">
      <c r="Q5095" s="24" t="str">
        <f t="shared" si="353"/>
        <v/>
      </c>
      <c r="R5095" s="24" t="str">
        <f t="shared" si="354"/>
        <v/>
      </c>
      <c r="S5095" s="24" t="str">
        <f t="shared" si="355"/>
        <v/>
      </c>
      <c r="T5095" s="24" t="str">
        <f t="shared" si="356"/>
        <v/>
      </c>
    </row>
    <row r="5096" customHeight="1" spans="17:20">
      <c r="Q5096" s="24" t="str">
        <f t="shared" si="353"/>
        <v/>
      </c>
      <c r="R5096" s="24" t="str">
        <f t="shared" si="354"/>
        <v/>
      </c>
      <c r="S5096" s="24" t="str">
        <f t="shared" si="355"/>
        <v/>
      </c>
      <c r="T5096" s="24" t="str">
        <f t="shared" si="356"/>
        <v/>
      </c>
    </row>
    <row r="5097" customHeight="1" spans="17:20">
      <c r="Q5097" s="24" t="str">
        <f t="shared" si="353"/>
        <v/>
      </c>
      <c r="R5097" s="24" t="str">
        <f t="shared" si="354"/>
        <v/>
      </c>
      <c r="S5097" s="24" t="str">
        <f t="shared" si="355"/>
        <v/>
      </c>
      <c r="T5097" s="24" t="str">
        <f t="shared" si="356"/>
        <v/>
      </c>
    </row>
    <row r="5098" customHeight="1" spans="17:20">
      <c r="Q5098" s="24" t="str">
        <f t="shared" si="353"/>
        <v/>
      </c>
      <c r="R5098" s="24" t="str">
        <f t="shared" si="354"/>
        <v/>
      </c>
      <c r="S5098" s="24" t="str">
        <f t="shared" si="355"/>
        <v/>
      </c>
      <c r="T5098" s="24" t="str">
        <f t="shared" si="356"/>
        <v/>
      </c>
    </row>
    <row r="5099" customHeight="1" spans="17:20">
      <c r="Q5099" s="24" t="str">
        <f t="shared" ref="Q5099:Q5162" si="357">IF(C5099="","",YEAR(E5099))</f>
        <v/>
      </c>
      <c r="R5099" s="24" t="str">
        <f t="shared" ref="R5099:R5162" si="358">IF(C5099="","",MONTH(E5099))</f>
        <v/>
      </c>
      <c r="S5099" s="24" t="str">
        <f t="shared" ref="S5099:S5162" si="359">IF(C5099="","",YEAR(O5099))</f>
        <v/>
      </c>
      <c r="T5099" s="24" t="str">
        <f t="shared" ref="T5099:T5162" si="360">IF(C5099="","",MONTH(O5099))</f>
        <v/>
      </c>
    </row>
    <row r="5100" customHeight="1" spans="17:20">
      <c r="Q5100" s="24" t="str">
        <f t="shared" si="357"/>
        <v/>
      </c>
      <c r="R5100" s="24" t="str">
        <f t="shared" si="358"/>
        <v/>
      </c>
      <c r="S5100" s="24" t="str">
        <f t="shared" si="359"/>
        <v/>
      </c>
      <c r="T5100" s="24" t="str">
        <f t="shared" si="360"/>
        <v/>
      </c>
    </row>
    <row r="5101" customHeight="1" spans="17:20">
      <c r="Q5101" s="24" t="str">
        <f t="shared" si="357"/>
        <v/>
      </c>
      <c r="R5101" s="24" t="str">
        <f t="shared" si="358"/>
        <v/>
      </c>
      <c r="S5101" s="24" t="str">
        <f t="shared" si="359"/>
        <v/>
      </c>
      <c r="T5101" s="24" t="str">
        <f t="shared" si="360"/>
        <v/>
      </c>
    </row>
    <row r="5102" customHeight="1" spans="17:20">
      <c r="Q5102" s="24" t="str">
        <f t="shared" si="357"/>
        <v/>
      </c>
      <c r="R5102" s="24" t="str">
        <f t="shared" si="358"/>
        <v/>
      </c>
      <c r="S5102" s="24" t="str">
        <f t="shared" si="359"/>
        <v/>
      </c>
      <c r="T5102" s="24" t="str">
        <f t="shared" si="360"/>
        <v/>
      </c>
    </row>
    <row r="5103" customHeight="1" spans="17:20">
      <c r="Q5103" s="24" t="str">
        <f t="shared" si="357"/>
        <v/>
      </c>
      <c r="R5103" s="24" t="str">
        <f t="shared" si="358"/>
        <v/>
      </c>
      <c r="S5103" s="24" t="str">
        <f t="shared" si="359"/>
        <v/>
      </c>
      <c r="T5103" s="24" t="str">
        <f t="shared" si="360"/>
        <v/>
      </c>
    </row>
    <row r="5104" customHeight="1" spans="17:20">
      <c r="Q5104" s="24" t="str">
        <f t="shared" si="357"/>
        <v/>
      </c>
      <c r="R5104" s="24" t="str">
        <f t="shared" si="358"/>
        <v/>
      </c>
      <c r="S5104" s="24" t="str">
        <f t="shared" si="359"/>
        <v/>
      </c>
      <c r="T5104" s="24" t="str">
        <f t="shared" si="360"/>
        <v/>
      </c>
    </row>
    <row r="5105" customHeight="1" spans="17:20">
      <c r="Q5105" s="24" t="str">
        <f t="shared" si="357"/>
        <v/>
      </c>
      <c r="R5105" s="24" t="str">
        <f t="shared" si="358"/>
        <v/>
      </c>
      <c r="S5105" s="24" t="str">
        <f t="shared" si="359"/>
        <v/>
      </c>
      <c r="T5105" s="24" t="str">
        <f t="shared" si="360"/>
        <v/>
      </c>
    </row>
    <row r="5106" customHeight="1" spans="17:20">
      <c r="Q5106" s="24" t="str">
        <f t="shared" si="357"/>
        <v/>
      </c>
      <c r="R5106" s="24" t="str">
        <f t="shared" si="358"/>
        <v/>
      </c>
      <c r="S5106" s="24" t="str">
        <f t="shared" si="359"/>
        <v/>
      </c>
      <c r="T5106" s="24" t="str">
        <f t="shared" si="360"/>
        <v/>
      </c>
    </row>
    <row r="5107" customHeight="1" spans="17:20">
      <c r="Q5107" s="24" t="str">
        <f t="shared" si="357"/>
        <v/>
      </c>
      <c r="R5107" s="24" t="str">
        <f t="shared" si="358"/>
        <v/>
      </c>
      <c r="S5107" s="24" t="str">
        <f t="shared" si="359"/>
        <v/>
      </c>
      <c r="T5107" s="24" t="str">
        <f t="shared" si="360"/>
        <v/>
      </c>
    </row>
    <row r="5108" customHeight="1" spans="17:20">
      <c r="Q5108" s="24" t="str">
        <f t="shared" si="357"/>
        <v/>
      </c>
      <c r="R5108" s="24" t="str">
        <f t="shared" si="358"/>
        <v/>
      </c>
      <c r="S5108" s="24" t="str">
        <f t="shared" si="359"/>
        <v/>
      </c>
      <c r="T5108" s="24" t="str">
        <f t="shared" si="360"/>
        <v/>
      </c>
    </row>
    <row r="5109" customHeight="1" spans="17:20">
      <c r="Q5109" s="24" t="str">
        <f t="shared" si="357"/>
        <v/>
      </c>
      <c r="R5109" s="24" t="str">
        <f t="shared" si="358"/>
        <v/>
      </c>
      <c r="S5109" s="24" t="str">
        <f t="shared" si="359"/>
        <v/>
      </c>
      <c r="T5109" s="24" t="str">
        <f t="shared" si="360"/>
        <v/>
      </c>
    </row>
    <row r="5110" customHeight="1" spans="17:20">
      <c r="Q5110" s="24" t="str">
        <f t="shared" si="357"/>
        <v/>
      </c>
      <c r="R5110" s="24" t="str">
        <f t="shared" si="358"/>
        <v/>
      </c>
      <c r="S5110" s="24" t="str">
        <f t="shared" si="359"/>
        <v/>
      </c>
      <c r="T5110" s="24" t="str">
        <f t="shared" si="360"/>
        <v/>
      </c>
    </row>
    <row r="5111" customHeight="1" spans="17:20">
      <c r="Q5111" s="24" t="str">
        <f t="shared" si="357"/>
        <v/>
      </c>
      <c r="R5111" s="24" t="str">
        <f t="shared" si="358"/>
        <v/>
      </c>
      <c r="S5111" s="24" t="str">
        <f t="shared" si="359"/>
        <v/>
      </c>
      <c r="T5111" s="24" t="str">
        <f t="shared" si="360"/>
        <v/>
      </c>
    </row>
    <row r="5112" customHeight="1" spans="17:20">
      <c r="Q5112" s="24" t="str">
        <f t="shared" si="357"/>
        <v/>
      </c>
      <c r="R5112" s="24" t="str">
        <f t="shared" si="358"/>
        <v/>
      </c>
      <c r="S5112" s="24" t="str">
        <f t="shared" si="359"/>
        <v/>
      </c>
      <c r="T5112" s="24" t="str">
        <f t="shared" si="360"/>
        <v/>
      </c>
    </row>
    <row r="5113" customHeight="1" spans="17:20">
      <c r="Q5113" s="24" t="str">
        <f t="shared" si="357"/>
        <v/>
      </c>
      <c r="R5113" s="24" t="str">
        <f t="shared" si="358"/>
        <v/>
      </c>
      <c r="S5113" s="24" t="str">
        <f t="shared" si="359"/>
        <v/>
      </c>
      <c r="T5113" s="24" t="str">
        <f t="shared" si="360"/>
        <v/>
      </c>
    </row>
    <row r="5114" customHeight="1" spans="17:20">
      <c r="Q5114" s="24" t="str">
        <f t="shared" si="357"/>
        <v/>
      </c>
      <c r="R5114" s="24" t="str">
        <f t="shared" si="358"/>
        <v/>
      </c>
      <c r="S5114" s="24" t="str">
        <f t="shared" si="359"/>
        <v/>
      </c>
      <c r="T5114" s="24" t="str">
        <f t="shared" si="360"/>
        <v/>
      </c>
    </row>
    <row r="5115" customHeight="1" spans="17:20">
      <c r="Q5115" s="24" t="str">
        <f t="shared" si="357"/>
        <v/>
      </c>
      <c r="R5115" s="24" t="str">
        <f t="shared" si="358"/>
        <v/>
      </c>
      <c r="S5115" s="24" t="str">
        <f t="shared" si="359"/>
        <v/>
      </c>
      <c r="T5115" s="24" t="str">
        <f t="shared" si="360"/>
        <v/>
      </c>
    </row>
    <row r="5116" customHeight="1" spans="17:20">
      <c r="Q5116" s="24" t="str">
        <f t="shared" si="357"/>
        <v/>
      </c>
      <c r="R5116" s="24" t="str">
        <f t="shared" si="358"/>
        <v/>
      </c>
      <c r="S5116" s="24" t="str">
        <f t="shared" si="359"/>
        <v/>
      </c>
      <c r="T5116" s="24" t="str">
        <f t="shared" si="360"/>
        <v/>
      </c>
    </row>
    <row r="5117" customHeight="1" spans="17:20">
      <c r="Q5117" s="24" t="str">
        <f t="shared" si="357"/>
        <v/>
      </c>
      <c r="R5117" s="24" t="str">
        <f t="shared" si="358"/>
        <v/>
      </c>
      <c r="S5117" s="24" t="str">
        <f t="shared" si="359"/>
        <v/>
      </c>
      <c r="T5117" s="24" t="str">
        <f t="shared" si="360"/>
        <v/>
      </c>
    </row>
    <row r="5118" customHeight="1" spans="17:20">
      <c r="Q5118" s="24" t="str">
        <f t="shared" si="357"/>
        <v/>
      </c>
      <c r="R5118" s="24" t="str">
        <f t="shared" si="358"/>
        <v/>
      </c>
      <c r="S5118" s="24" t="str">
        <f t="shared" si="359"/>
        <v/>
      </c>
      <c r="T5118" s="24" t="str">
        <f t="shared" si="360"/>
        <v/>
      </c>
    </row>
    <row r="5119" customHeight="1" spans="17:20">
      <c r="Q5119" s="24" t="str">
        <f t="shared" si="357"/>
        <v/>
      </c>
      <c r="R5119" s="24" t="str">
        <f t="shared" si="358"/>
        <v/>
      </c>
      <c r="S5119" s="24" t="str">
        <f t="shared" si="359"/>
        <v/>
      </c>
      <c r="T5119" s="24" t="str">
        <f t="shared" si="360"/>
        <v/>
      </c>
    </row>
    <row r="5120" customHeight="1" spans="17:20">
      <c r="Q5120" s="24" t="str">
        <f t="shared" si="357"/>
        <v/>
      </c>
      <c r="R5120" s="24" t="str">
        <f t="shared" si="358"/>
        <v/>
      </c>
      <c r="S5120" s="24" t="str">
        <f t="shared" si="359"/>
        <v/>
      </c>
      <c r="T5120" s="24" t="str">
        <f t="shared" si="360"/>
        <v/>
      </c>
    </row>
    <row r="5121" customHeight="1" spans="17:20">
      <c r="Q5121" s="24" t="str">
        <f t="shared" si="357"/>
        <v/>
      </c>
      <c r="R5121" s="24" t="str">
        <f t="shared" si="358"/>
        <v/>
      </c>
      <c r="S5121" s="24" t="str">
        <f t="shared" si="359"/>
        <v/>
      </c>
      <c r="T5121" s="24" t="str">
        <f t="shared" si="360"/>
        <v/>
      </c>
    </row>
    <row r="5122" customHeight="1" spans="17:20">
      <c r="Q5122" s="24" t="str">
        <f t="shared" si="357"/>
        <v/>
      </c>
      <c r="R5122" s="24" t="str">
        <f t="shared" si="358"/>
        <v/>
      </c>
      <c r="S5122" s="24" t="str">
        <f t="shared" si="359"/>
        <v/>
      </c>
      <c r="T5122" s="24" t="str">
        <f t="shared" si="360"/>
        <v/>
      </c>
    </row>
    <row r="5123" customHeight="1" spans="17:20">
      <c r="Q5123" s="24" t="str">
        <f t="shared" si="357"/>
        <v/>
      </c>
      <c r="R5123" s="24" t="str">
        <f t="shared" si="358"/>
        <v/>
      </c>
      <c r="S5123" s="24" t="str">
        <f t="shared" si="359"/>
        <v/>
      </c>
      <c r="T5123" s="24" t="str">
        <f t="shared" si="360"/>
        <v/>
      </c>
    </row>
    <row r="5124" customHeight="1" spans="17:20">
      <c r="Q5124" s="24" t="str">
        <f t="shared" si="357"/>
        <v/>
      </c>
      <c r="R5124" s="24" t="str">
        <f t="shared" si="358"/>
        <v/>
      </c>
      <c r="S5124" s="24" t="str">
        <f t="shared" si="359"/>
        <v/>
      </c>
      <c r="T5124" s="24" t="str">
        <f t="shared" si="360"/>
        <v/>
      </c>
    </row>
    <row r="5125" customHeight="1" spans="17:20">
      <c r="Q5125" s="24" t="str">
        <f t="shared" si="357"/>
        <v/>
      </c>
      <c r="R5125" s="24" t="str">
        <f t="shared" si="358"/>
        <v/>
      </c>
      <c r="S5125" s="24" t="str">
        <f t="shared" si="359"/>
        <v/>
      </c>
      <c r="T5125" s="24" t="str">
        <f t="shared" si="360"/>
        <v/>
      </c>
    </row>
    <row r="5126" customHeight="1" spans="17:20">
      <c r="Q5126" s="24" t="str">
        <f t="shared" si="357"/>
        <v/>
      </c>
      <c r="R5126" s="24" t="str">
        <f t="shared" si="358"/>
        <v/>
      </c>
      <c r="S5126" s="24" t="str">
        <f t="shared" si="359"/>
        <v/>
      </c>
      <c r="T5126" s="24" t="str">
        <f t="shared" si="360"/>
        <v/>
      </c>
    </row>
    <row r="5127" customHeight="1" spans="17:20">
      <c r="Q5127" s="24" t="str">
        <f t="shared" si="357"/>
        <v/>
      </c>
      <c r="R5127" s="24" t="str">
        <f t="shared" si="358"/>
        <v/>
      </c>
      <c r="S5127" s="24" t="str">
        <f t="shared" si="359"/>
        <v/>
      </c>
      <c r="T5127" s="24" t="str">
        <f t="shared" si="360"/>
        <v/>
      </c>
    </row>
    <row r="5128" customHeight="1" spans="17:20">
      <c r="Q5128" s="24" t="str">
        <f t="shared" si="357"/>
        <v/>
      </c>
      <c r="R5128" s="24" t="str">
        <f t="shared" si="358"/>
        <v/>
      </c>
      <c r="S5128" s="24" t="str">
        <f t="shared" si="359"/>
        <v/>
      </c>
      <c r="T5128" s="24" t="str">
        <f t="shared" si="360"/>
        <v/>
      </c>
    </row>
    <row r="5129" customHeight="1" spans="17:20">
      <c r="Q5129" s="24" t="str">
        <f t="shared" si="357"/>
        <v/>
      </c>
      <c r="R5129" s="24" t="str">
        <f t="shared" si="358"/>
        <v/>
      </c>
      <c r="S5129" s="24" t="str">
        <f t="shared" si="359"/>
        <v/>
      </c>
      <c r="T5129" s="24" t="str">
        <f t="shared" si="360"/>
        <v/>
      </c>
    </row>
    <row r="5130" customHeight="1" spans="17:20">
      <c r="Q5130" s="24" t="str">
        <f t="shared" si="357"/>
        <v/>
      </c>
      <c r="R5130" s="24" t="str">
        <f t="shared" si="358"/>
        <v/>
      </c>
      <c r="S5130" s="24" t="str">
        <f t="shared" si="359"/>
        <v/>
      </c>
      <c r="T5130" s="24" t="str">
        <f t="shared" si="360"/>
        <v/>
      </c>
    </row>
    <row r="5131" customHeight="1" spans="17:20">
      <c r="Q5131" s="24" t="str">
        <f t="shared" si="357"/>
        <v/>
      </c>
      <c r="R5131" s="24" t="str">
        <f t="shared" si="358"/>
        <v/>
      </c>
      <c r="S5131" s="24" t="str">
        <f t="shared" si="359"/>
        <v/>
      </c>
      <c r="T5131" s="24" t="str">
        <f t="shared" si="360"/>
        <v/>
      </c>
    </row>
    <row r="5132" customHeight="1" spans="17:20">
      <c r="Q5132" s="24" t="str">
        <f t="shared" si="357"/>
        <v/>
      </c>
      <c r="R5132" s="24" t="str">
        <f t="shared" si="358"/>
        <v/>
      </c>
      <c r="S5132" s="24" t="str">
        <f t="shared" si="359"/>
        <v/>
      </c>
      <c r="T5132" s="24" t="str">
        <f t="shared" si="360"/>
        <v/>
      </c>
    </row>
    <row r="5133" customHeight="1" spans="17:20">
      <c r="Q5133" s="24" t="str">
        <f t="shared" si="357"/>
        <v/>
      </c>
      <c r="R5133" s="24" t="str">
        <f t="shared" si="358"/>
        <v/>
      </c>
      <c r="S5133" s="24" t="str">
        <f t="shared" si="359"/>
        <v/>
      </c>
      <c r="T5133" s="24" t="str">
        <f t="shared" si="360"/>
        <v/>
      </c>
    </row>
    <row r="5134" customHeight="1" spans="17:20">
      <c r="Q5134" s="24" t="str">
        <f t="shared" si="357"/>
        <v/>
      </c>
      <c r="R5134" s="24" t="str">
        <f t="shared" si="358"/>
        <v/>
      </c>
      <c r="S5134" s="24" t="str">
        <f t="shared" si="359"/>
        <v/>
      </c>
      <c r="T5134" s="24" t="str">
        <f t="shared" si="360"/>
        <v/>
      </c>
    </row>
    <row r="5135" customHeight="1" spans="17:20">
      <c r="Q5135" s="24" t="str">
        <f t="shared" si="357"/>
        <v/>
      </c>
      <c r="R5135" s="24" t="str">
        <f t="shared" si="358"/>
        <v/>
      </c>
      <c r="S5135" s="24" t="str">
        <f t="shared" si="359"/>
        <v/>
      </c>
      <c r="T5135" s="24" t="str">
        <f t="shared" si="360"/>
        <v/>
      </c>
    </row>
    <row r="5136" customHeight="1" spans="17:20">
      <c r="Q5136" s="24" t="str">
        <f t="shared" si="357"/>
        <v/>
      </c>
      <c r="R5136" s="24" t="str">
        <f t="shared" si="358"/>
        <v/>
      </c>
      <c r="S5136" s="24" t="str">
        <f t="shared" si="359"/>
        <v/>
      </c>
      <c r="T5136" s="24" t="str">
        <f t="shared" si="360"/>
        <v/>
      </c>
    </row>
    <row r="5137" customHeight="1" spans="17:20">
      <c r="Q5137" s="24" t="str">
        <f t="shared" si="357"/>
        <v/>
      </c>
      <c r="R5137" s="24" t="str">
        <f t="shared" si="358"/>
        <v/>
      </c>
      <c r="S5137" s="24" t="str">
        <f t="shared" si="359"/>
        <v/>
      </c>
      <c r="T5137" s="24" t="str">
        <f t="shared" si="360"/>
        <v/>
      </c>
    </row>
    <row r="5138" customHeight="1" spans="17:20">
      <c r="Q5138" s="24" t="str">
        <f t="shared" si="357"/>
        <v/>
      </c>
      <c r="R5138" s="24" t="str">
        <f t="shared" si="358"/>
        <v/>
      </c>
      <c r="S5138" s="24" t="str">
        <f t="shared" si="359"/>
        <v/>
      </c>
      <c r="T5138" s="24" t="str">
        <f t="shared" si="360"/>
        <v/>
      </c>
    </row>
    <row r="5139" customHeight="1" spans="17:20">
      <c r="Q5139" s="24" t="str">
        <f t="shared" si="357"/>
        <v/>
      </c>
      <c r="R5139" s="24" t="str">
        <f t="shared" si="358"/>
        <v/>
      </c>
      <c r="S5139" s="24" t="str">
        <f t="shared" si="359"/>
        <v/>
      </c>
      <c r="T5139" s="24" t="str">
        <f t="shared" si="360"/>
        <v/>
      </c>
    </row>
    <row r="5140" customHeight="1" spans="17:20">
      <c r="Q5140" s="24" t="str">
        <f t="shared" si="357"/>
        <v/>
      </c>
      <c r="R5140" s="24" t="str">
        <f t="shared" si="358"/>
        <v/>
      </c>
      <c r="S5140" s="24" t="str">
        <f t="shared" si="359"/>
        <v/>
      </c>
      <c r="T5140" s="24" t="str">
        <f t="shared" si="360"/>
        <v/>
      </c>
    </row>
    <row r="5141" customHeight="1" spans="17:20">
      <c r="Q5141" s="24" t="str">
        <f t="shared" si="357"/>
        <v/>
      </c>
      <c r="R5141" s="24" t="str">
        <f t="shared" si="358"/>
        <v/>
      </c>
      <c r="S5141" s="24" t="str">
        <f t="shared" si="359"/>
        <v/>
      </c>
      <c r="T5141" s="24" t="str">
        <f t="shared" si="360"/>
        <v/>
      </c>
    </row>
    <row r="5142" customHeight="1" spans="17:20">
      <c r="Q5142" s="24" t="str">
        <f t="shared" si="357"/>
        <v/>
      </c>
      <c r="R5142" s="24" t="str">
        <f t="shared" si="358"/>
        <v/>
      </c>
      <c r="S5142" s="24" t="str">
        <f t="shared" si="359"/>
        <v/>
      </c>
      <c r="T5142" s="24" t="str">
        <f t="shared" si="360"/>
        <v/>
      </c>
    </row>
    <row r="5143" customHeight="1" spans="17:20">
      <c r="Q5143" s="24" t="str">
        <f t="shared" si="357"/>
        <v/>
      </c>
      <c r="R5143" s="24" t="str">
        <f t="shared" si="358"/>
        <v/>
      </c>
      <c r="S5143" s="24" t="str">
        <f t="shared" si="359"/>
        <v/>
      </c>
      <c r="T5143" s="24" t="str">
        <f t="shared" si="360"/>
        <v/>
      </c>
    </row>
    <row r="5144" customHeight="1" spans="17:20">
      <c r="Q5144" s="24" t="str">
        <f t="shared" si="357"/>
        <v/>
      </c>
      <c r="R5144" s="24" t="str">
        <f t="shared" si="358"/>
        <v/>
      </c>
      <c r="S5144" s="24" t="str">
        <f t="shared" si="359"/>
        <v/>
      </c>
      <c r="T5144" s="24" t="str">
        <f t="shared" si="360"/>
        <v/>
      </c>
    </row>
    <row r="5145" customHeight="1" spans="17:20">
      <c r="Q5145" s="24" t="str">
        <f t="shared" si="357"/>
        <v/>
      </c>
      <c r="R5145" s="24" t="str">
        <f t="shared" si="358"/>
        <v/>
      </c>
      <c r="S5145" s="24" t="str">
        <f t="shared" si="359"/>
        <v/>
      </c>
      <c r="T5145" s="24" t="str">
        <f t="shared" si="360"/>
        <v/>
      </c>
    </row>
    <row r="5146" customHeight="1" spans="17:20">
      <c r="Q5146" s="24" t="str">
        <f t="shared" si="357"/>
        <v/>
      </c>
      <c r="R5146" s="24" t="str">
        <f t="shared" si="358"/>
        <v/>
      </c>
      <c r="S5146" s="24" t="str">
        <f t="shared" si="359"/>
        <v/>
      </c>
      <c r="T5146" s="24" t="str">
        <f t="shared" si="360"/>
        <v/>
      </c>
    </row>
    <row r="5147" customHeight="1" spans="17:20">
      <c r="Q5147" s="24" t="str">
        <f t="shared" si="357"/>
        <v/>
      </c>
      <c r="R5147" s="24" t="str">
        <f t="shared" si="358"/>
        <v/>
      </c>
      <c r="S5147" s="24" t="str">
        <f t="shared" si="359"/>
        <v/>
      </c>
      <c r="T5147" s="24" t="str">
        <f t="shared" si="360"/>
        <v/>
      </c>
    </row>
    <row r="5148" customHeight="1" spans="17:20">
      <c r="Q5148" s="24" t="str">
        <f t="shared" si="357"/>
        <v/>
      </c>
      <c r="R5148" s="24" t="str">
        <f t="shared" si="358"/>
        <v/>
      </c>
      <c r="S5148" s="24" t="str">
        <f t="shared" si="359"/>
        <v/>
      </c>
      <c r="T5148" s="24" t="str">
        <f t="shared" si="360"/>
        <v/>
      </c>
    </row>
    <row r="5149" customHeight="1" spans="17:20">
      <c r="Q5149" s="24" t="str">
        <f t="shared" si="357"/>
        <v/>
      </c>
      <c r="R5149" s="24" t="str">
        <f t="shared" si="358"/>
        <v/>
      </c>
      <c r="S5149" s="24" t="str">
        <f t="shared" si="359"/>
        <v/>
      </c>
      <c r="T5149" s="24" t="str">
        <f t="shared" si="360"/>
        <v/>
      </c>
    </row>
    <row r="5150" customHeight="1" spans="17:20">
      <c r="Q5150" s="24" t="str">
        <f t="shared" si="357"/>
        <v/>
      </c>
      <c r="R5150" s="24" t="str">
        <f t="shared" si="358"/>
        <v/>
      </c>
      <c r="S5150" s="24" t="str">
        <f t="shared" si="359"/>
        <v/>
      </c>
      <c r="T5150" s="24" t="str">
        <f t="shared" si="360"/>
        <v/>
      </c>
    </row>
    <row r="5151" customHeight="1" spans="17:20">
      <c r="Q5151" s="24" t="str">
        <f t="shared" si="357"/>
        <v/>
      </c>
      <c r="R5151" s="24" t="str">
        <f t="shared" si="358"/>
        <v/>
      </c>
      <c r="S5151" s="24" t="str">
        <f t="shared" si="359"/>
        <v/>
      </c>
      <c r="T5151" s="24" t="str">
        <f t="shared" si="360"/>
        <v/>
      </c>
    </row>
    <row r="5152" customHeight="1" spans="17:20">
      <c r="Q5152" s="24" t="str">
        <f t="shared" si="357"/>
        <v/>
      </c>
      <c r="R5152" s="24" t="str">
        <f t="shared" si="358"/>
        <v/>
      </c>
      <c r="S5152" s="24" t="str">
        <f t="shared" si="359"/>
        <v/>
      </c>
      <c r="T5152" s="24" t="str">
        <f t="shared" si="360"/>
        <v/>
      </c>
    </row>
    <row r="5153" customHeight="1" spans="17:20">
      <c r="Q5153" s="24" t="str">
        <f t="shared" si="357"/>
        <v/>
      </c>
      <c r="R5153" s="24" t="str">
        <f t="shared" si="358"/>
        <v/>
      </c>
      <c r="S5153" s="24" t="str">
        <f t="shared" si="359"/>
        <v/>
      </c>
      <c r="T5153" s="24" t="str">
        <f t="shared" si="360"/>
        <v/>
      </c>
    </row>
    <row r="5154" customHeight="1" spans="17:20">
      <c r="Q5154" s="24" t="str">
        <f t="shared" si="357"/>
        <v/>
      </c>
      <c r="R5154" s="24" t="str">
        <f t="shared" si="358"/>
        <v/>
      </c>
      <c r="S5154" s="24" t="str">
        <f t="shared" si="359"/>
        <v/>
      </c>
      <c r="T5154" s="24" t="str">
        <f t="shared" si="360"/>
        <v/>
      </c>
    </row>
    <row r="5155" customHeight="1" spans="17:20">
      <c r="Q5155" s="24" t="str">
        <f t="shared" si="357"/>
        <v/>
      </c>
      <c r="R5155" s="24" t="str">
        <f t="shared" si="358"/>
        <v/>
      </c>
      <c r="S5155" s="24" t="str">
        <f t="shared" si="359"/>
        <v/>
      </c>
      <c r="T5155" s="24" t="str">
        <f t="shared" si="360"/>
        <v/>
      </c>
    </row>
    <row r="5156" customHeight="1" spans="17:20">
      <c r="Q5156" s="24" t="str">
        <f t="shared" si="357"/>
        <v/>
      </c>
      <c r="R5156" s="24" t="str">
        <f t="shared" si="358"/>
        <v/>
      </c>
      <c r="S5156" s="24" t="str">
        <f t="shared" si="359"/>
        <v/>
      </c>
      <c r="T5156" s="24" t="str">
        <f t="shared" si="360"/>
        <v/>
      </c>
    </row>
    <row r="5157" customHeight="1" spans="17:20">
      <c r="Q5157" s="24" t="str">
        <f t="shared" si="357"/>
        <v/>
      </c>
      <c r="R5157" s="24" t="str">
        <f t="shared" si="358"/>
        <v/>
      </c>
      <c r="S5157" s="24" t="str">
        <f t="shared" si="359"/>
        <v/>
      </c>
      <c r="T5157" s="24" t="str">
        <f t="shared" si="360"/>
        <v/>
      </c>
    </row>
    <row r="5158" customHeight="1" spans="17:20">
      <c r="Q5158" s="24" t="str">
        <f t="shared" si="357"/>
        <v/>
      </c>
      <c r="R5158" s="24" t="str">
        <f t="shared" si="358"/>
        <v/>
      </c>
      <c r="S5158" s="24" t="str">
        <f t="shared" si="359"/>
        <v/>
      </c>
      <c r="T5158" s="24" t="str">
        <f t="shared" si="360"/>
        <v/>
      </c>
    </row>
    <row r="5159" customHeight="1" spans="17:20">
      <c r="Q5159" s="24" t="str">
        <f t="shared" si="357"/>
        <v/>
      </c>
      <c r="R5159" s="24" t="str">
        <f t="shared" si="358"/>
        <v/>
      </c>
      <c r="S5159" s="24" t="str">
        <f t="shared" si="359"/>
        <v/>
      </c>
      <c r="T5159" s="24" t="str">
        <f t="shared" si="360"/>
        <v/>
      </c>
    </row>
    <row r="5160" customHeight="1" spans="17:20">
      <c r="Q5160" s="24" t="str">
        <f t="shared" si="357"/>
        <v/>
      </c>
      <c r="R5160" s="24" t="str">
        <f t="shared" si="358"/>
        <v/>
      </c>
      <c r="S5160" s="24" t="str">
        <f t="shared" si="359"/>
        <v/>
      </c>
      <c r="T5160" s="24" t="str">
        <f t="shared" si="360"/>
        <v/>
      </c>
    </row>
    <row r="5161" customHeight="1" spans="17:20">
      <c r="Q5161" s="24" t="str">
        <f t="shared" si="357"/>
        <v/>
      </c>
      <c r="R5161" s="24" t="str">
        <f t="shared" si="358"/>
        <v/>
      </c>
      <c r="S5161" s="24" t="str">
        <f t="shared" si="359"/>
        <v/>
      </c>
      <c r="T5161" s="24" t="str">
        <f t="shared" si="360"/>
        <v/>
      </c>
    </row>
    <row r="5162" customHeight="1" spans="17:20">
      <c r="Q5162" s="24" t="str">
        <f t="shared" si="357"/>
        <v/>
      </c>
      <c r="R5162" s="24" t="str">
        <f t="shared" si="358"/>
        <v/>
      </c>
      <c r="S5162" s="24" t="str">
        <f t="shared" si="359"/>
        <v/>
      </c>
      <c r="T5162" s="24" t="str">
        <f t="shared" si="360"/>
        <v/>
      </c>
    </row>
    <row r="5163" customHeight="1" spans="17:20">
      <c r="Q5163" s="24" t="str">
        <f t="shared" ref="Q5163:Q5226" si="361">IF(C5163="","",YEAR(E5163))</f>
        <v/>
      </c>
      <c r="R5163" s="24" t="str">
        <f t="shared" ref="R5163:R5226" si="362">IF(C5163="","",MONTH(E5163))</f>
        <v/>
      </c>
      <c r="S5163" s="24" t="str">
        <f t="shared" ref="S5163:S5226" si="363">IF(C5163="","",YEAR(O5163))</f>
        <v/>
      </c>
      <c r="T5163" s="24" t="str">
        <f t="shared" ref="T5163:T5226" si="364">IF(C5163="","",MONTH(O5163))</f>
        <v/>
      </c>
    </row>
    <row r="5164" customHeight="1" spans="17:20">
      <c r="Q5164" s="24" t="str">
        <f t="shared" si="361"/>
        <v/>
      </c>
      <c r="R5164" s="24" t="str">
        <f t="shared" si="362"/>
        <v/>
      </c>
      <c r="S5164" s="24" t="str">
        <f t="shared" si="363"/>
        <v/>
      </c>
      <c r="T5164" s="24" t="str">
        <f t="shared" si="364"/>
        <v/>
      </c>
    </row>
    <row r="5165" customHeight="1" spans="17:20">
      <c r="Q5165" s="24" t="str">
        <f t="shared" si="361"/>
        <v/>
      </c>
      <c r="R5165" s="24" t="str">
        <f t="shared" si="362"/>
        <v/>
      </c>
      <c r="S5165" s="24" t="str">
        <f t="shared" si="363"/>
        <v/>
      </c>
      <c r="T5165" s="24" t="str">
        <f t="shared" si="364"/>
        <v/>
      </c>
    </row>
    <row r="5166" customHeight="1" spans="17:20">
      <c r="Q5166" s="24" t="str">
        <f t="shared" si="361"/>
        <v/>
      </c>
      <c r="R5166" s="24" t="str">
        <f t="shared" si="362"/>
        <v/>
      </c>
      <c r="S5166" s="24" t="str">
        <f t="shared" si="363"/>
        <v/>
      </c>
      <c r="T5166" s="24" t="str">
        <f t="shared" si="364"/>
        <v/>
      </c>
    </row>
    <row r="5167" customHeight="1" spans="17:20">
      <c r="Q5167" s="24" t="str">
        <f t="shared" si="361"/>
        <v/>
      </c>
      <c r="R5167" s="24" t="str">
        <f t="shared" si="362"/>
        <v/>
      </c>
      <c r="S5167" s="24" t="str">
        <f t="shared" si="363"/>
        <v/>
      </c>
      <c r="T5167" s="24" t="str">
        <f t="shared" si="364"/>
        <v/>
      </c>
    </row>
    <row r="5168" customHeight="1" spans="17:20">
      <c r="Q5168" s="24" t="str">
        <f t="shared" si="361"/>
        <v/>
      </c>
      <c r="R5168" s="24" t="str">
        <f t="shared" si="362"/>
        <v/>
      </c>
      <c r="S5168" s="24" t="str">
        <f t="shared" si="363"/>
        <v/>
      </c>
      <c r="T5168" s="24" t="str">
        <f t="shared" si="364"/>
        <v/>
      </c>
    </row>
    <row r="5169" customHeight="1" spans="17:20">
      <c r="Q5169" s="24" t="str">
        <f t="shared" si="361"/>
        <v/>
      </c>
      <c r="R5169" s="24" t="str">
        <f t="shared" si="362"/>
        <v/>
      </c>
      <c r="S5169" s="24" t="str">
        <f t="shared" si="363"/>
        <v/>
      </c>
      <c r="T5169" s="24" t="str">
        <f t="shared" si="364"/>
        <v/>
      </c>
    </row>
    <row r="5170" customHeight="1" spans="17:20">
      <c r="Q5170" s="24" t="str">
        <f t="shared" si="361"/>
        <v/>
      </c>
      <c r="R5170" s="24" t="str">
        <f t="shared" si="362"/>
        <v/>
      </c>
      <c r="S5170" s="24" t="str">
        <f t="shared" si="363"/>
        <v/>
      </c>
      <c r="T5170" s="24" t="str">
        <f t="shared" si="364"/>
        <v/>
      </c>
    </row>
    <row r="5171" customHeight="1" spans="17:20">
      <c r="Q5171" s="24" t="str">
        <f t="shared" si="361"/>
        <v/>
      </c>
      <c r="R5171" s="24" t="str">
        <f t="shared" si="362"/>
        <v/>
      </c>
      <c r="S5171" s="24" t="str">
        <f t="shared" si="363"/>
        <v/>
      </c>
      <c r="T5171" s="24" t="str">
        <f t="shared" si="364"/>
        <v/>
      </c>
    </row>
    <row r="5172" customHeight="1" spans="17:20">
      <c r="Q5172" s="24" t="str">
        <f t="shared" si="361"/>
        <v/>
      </c>
      <c r="R5172" s="24" t="str">
        <f t="shared" si="362"/>
        <v/>
      </c>
      <c r="S5172" s="24" t="str">
        <f t="shared" si="363"/>
        <v/>
      </c>
      <c r="T5172" s="24" t="str">
        <f t="shared" si="364"/>
        <v/>
      </c>
    </row>
    <row r="5173" customHeight="1" spans="17:20">
      <c r="Q5173" s="24" t="str">
        <f t="shared" si="361"/>
        <v/>
      </c>
      <c r="R5173" s="24" t="str">
        <f t="shared" si="362"/>
        <v/>
      </c>
      <c r="S5173" s="24" t="str">
        <f t="shared" si="363"/>
        <v/>
      </c>
      <c r="T5173" s="24" t="str">
        <f t="shared" si="364"/>
        <v/>
      </c>
    </row>
    <row r="5174" customHeight="1" spans="17:20">
      <c r="Q5174" s="24" t="str">
        <f t="shared" si="361"/>
        <v/>
      </c>
      <c r="R5174" s="24" t="str">
        <f t="shared" si="362"/>
        <v/>
      </c>
      <c r="S5174" s="24" t="str">
        <f t="shared" si="363"/>
        <v/>
      </c>
      <c r="T5174" s="24" t="str">
        <f t="shared" si="364"/>
        <v/>
      </c>
    </row>
    <row r="5175" customHeight="1" spans="17:20">
      <c r="Q5175" s="24" t="str">
        <f t="shared" si="361"/>
        <v/>
      </c>
      <c r="R5175" s="24" t="str">
        <f t="shared" si="362"/>
        <v/>
      </c>
      <c r="S5175" s="24" t="str">
        <f t="shared" si="363"/>
        <v/>
      </c>
      <c r="T5175" s="24" t="str">
        <f t="shared" si="364"/>
        <v/>
      </c>
    </row>
    <row r="5176" customHeight="1" spans="17:20">
      <c r="Q5176" s="24" t="str">
        <f t="shared" si="361"/>
        <v/>
      </c>
      <c r="R5176" s="24" t="str">
        <f t="shared" si="362"/>
        <v/>
      </c>
      <c r="S5176" s="24" t="str">
        <f t="shared" si="363"/>
        <v/>
      </c>
      <c r="T5176" s="24" t="str">
        <f t="shared" si="364"/>
        <v/>
      </c>
    </row>
    <row r="5177" customHeight="1" spans="17:20">
      <c r="Q5177" s="24" t="str">
        <f t="shared" si="361"/>
        <v/>
      </c>
      <c r="R5177" s="24" t="str">
        <f t="shared" si="362"/>
        <v/>
      </c>
      <c r="S5177" s="24" t="str">
        <f t="shared" si="363"/>
        <v/>
      </c>
      <c r="T5177" s="24" t="str">
        <f t="shared" si="364"/>
        <v/>
      </c>
    </row>
    <row r="5178" customHeight="1" spans="17:20">
      <c r="Q5178" s="24" t="str">
        <f t="shared" si="361"/>
        <v/>
      </c>
      <c r="R5178" s="24" t="str">
        <f t="shared" si="362"/>
        <v/>
      </c>
      <c r="S5178" s="24" t="str">
        <f t="shared" si="363"/>
        <v/>
      </c>
      <c r="T5178" s="24" t="str">
        <f t="shared" si="364"/>
        <v/>
      </c>
    </row>
    <row r="5179" customHeight="1" spans="17:20">
      <c r="Q5179" s="24" t="str">
        <f t="shared" si="361"/>
        <v/>
      </c>
      <c r="R5179" s="24" t="str">
        <f t="shared" si="362"/>
        <v/>
      </c>
      <c r="S5179" s="24" t="str">
        <f t="shared" si="363"/>
        <v/>
      </c>
      <c r="T5179" s="24" t="str">
        <f t="shared" si="364"/>
        <v/>
      </c>
    </row>
    <row r="5180" customHeight="1" spans="17:20">
      <c r="Q5180" s="24" t="str">
        <f t="shared" si="361"/>
        <v/>
      </c>
      <c r="R5180" s="24" t="str">
        <f t="shared" si="362"/>
        <v/>
      </c>
      <c r="S5180" s="24" t="str">
        <f t="shared" si="363"/>
        <v/>
      </c>
      <c r="T5180" s="24" t="str">
        <f t="shared" si="364"/>
        <v/>
      </c>
    </row>
    <row r="5181" customHeight="1" spans="17:20">
      <c r="Q5181" s="24" t="str">
        <f t="shared" si="361"/>
        <v/>
      </c>
      <c r="R5181" s="24" t="str">
        <f t="shared" si="362"/>
        <v/>
      </c>
      <c r="S5181" s="24" t="str">
        <f t="shared" si="363"/>
        <v/>
      </c>
      <c r="T5181" s="24" t="str">
        <f t="shared" si="364"/>
        <v/>
      </c>
    </row>
    <row r="5182" customHeight="1" spans="17:20">
      <c r="Q5182" s="24" t="str">
        <f t="shared" si="361"/>
        <v/>
      </c>
      <c r="R5182" s="24" t="str">
        <f t="shared" si="362"/>
        <v/>
      </c>
      <c r="S5182" s="24" t="str">
        <f t="shared" si="363"/>
        <v/>
      </c>
      <c r="T5182" s="24" t="str">
        <f t="shared" si="364"/>
        <v/>
      </c>
    </row>
    <row r="5183" customHeight="1" spans="17:20">
      <c r="Q5183" s="24" t="str">
        <f t="shared" si="361"/>
        <v/>
      </c>
      <c r="R5183" s="24" t="str">
        <f t="shared" si="362"/>
        <v/>
      </c>
      <c r="S5183" s="24" t="str">
        <f t="shared" si="363"/>
        <v/>
      </c>
      <c r="T5183" s="24" t="str">
        <f t="shared" si="364"/>
        <v/>
      </c>
    </row>
    <row r="5184" customHeight="1" spans="17:20">
      <c r="Q5184" s="24" t="str">
        <f t="shared" si="361"/>
        <v/>
      </c>
      <c r="R5184" s="24" t="str">
        <f t="shared" si="362"/>
        <v/>
      </c>
      <c r="S5184" s="24" t="str">
        <f t="shared" si="363"/>
        <v/>
      </c>
      <c r="T5184" s="24" t="str">
        <f t="shared" si="364"/>
        <v/>
      </c>
    </row>
    <row r="5185" customHeight="1" spans="17:20">
      <c r="Q5185" s="24" t="str">
        <f t="shared" si="361"/>
        <v/>
      </c>
      <c r="R5185" s="24" t="str">
        <f t="shared" si="362"/>
        <v/>
      </c>
      <c r="S5185" s="24" t="str">
        <f t="shared" si="363"/>
        <v/>
      </c>
      <c r="T5185" s="24" t="str">
        <f t="shared" si="364"/>
        <v/>
      </c>
    </row>
    <row r="5186" customHeight="1" spans="17:20">
      <c r="Q5186" s="24" t="str">
        <f t="shared" si="361"/>
        <v/>
      </c>
      <c r="R5186" s="24" t="str">
        <f t="shared" si="362"/>
        <v/>
      </c>
      <c r="S5186" s="24" t="str">
        <f t="shared" si="363"/>
        <v/>
      </c>
      <c r="T5186" s="24" t="str">
        <f t="shared" si="364"/>
        <v/>
      </c>
    </row>
    <row r="5187" customHeight="1" spans="17:20">
      <c r="Q5187" s="24" t="str">
        <f t="shared" si="361"/>
        <v/>
      </c>
      <c r="R5187" s="24" t="str">
        <f t="shared" si="362"/>
        <v/>
      </c>
      <c r="S5187" s="24" t="str">
        <f t="shared" si="363"/>
        <v/>
      </c>
      <c r="T5187" s="24" t="str">
        <f t="shared" si="364"/>
        <v/>
      </c>
    </row>
    <row r="5188" customHeight="1" spans="17:20">
      <c r="Q5188" s="24" t="str">
        <f t="shared" si="361"/>
        <v/>
      </c>
      <c r="R5188" s="24" t="str">
        <f t="shared" si="362"/>
        <v/>
      </c>
      <c r="S5188" s="24" t="str">
        <f t="shared" si="363"/>
        <v/>
      </c>
      <c r="T5188" s="24" t="str">
        <f t="shared" si="364"/>
        <v/>
      </c>
    </row>
    <row r="5189" customHeight="1" spans="17:20">
      <c r="Q5189" s="24" t="str">
        <f t="shared" si="361"/>
        <v/>
      </c>
      <c r="R5189" s="24" t="str">
        <f t="shared" si="362"/>
        <v/>
      </c>
      <c r="S5189" s="24" t="str">
        <f t="shared" si="363"/>
        <v/>
      </c>
      <c r="T5189" s="24" t="str">
        <f t="shared" si="364"/>
        <v/>
      </c>
    </row>
    <row r="5190" customHeight="1" spans="17:20">
      <c r="Q5190" s="24" t="str">
        <f t="shared" si="361"/>
        <v/>
      </c>
      <c r="R5190" s="24" t="str">
        <f t="shared" si="362"/>
        <v/>
      </c>
      <c r="S5190" s="24" t="str">
        <f t="shared" si="363"/>
        <v/>
      </c>
      <c r="T5190" s="24" t="str">
        <f t="shared" si="364"/>
        <v/>
      </c>
    </row>
    <row r="5191" customHeight="1" spans="17:20">
      <c r="Q5191" s="24" t="str">
        <f t="shared" si="361"/>
        <v/>
      </c>
      <c r="R5191" s="24" t="str">
        <f t="shared" si="362"/>
        <v/>
      </c>
      <c r="S5191" s="24" t="str">
        <f t="shared" si="363"/>
        <v/>
      </c>
      <c r="T5191" s="24" t="str">
        <f t="shared" si="364"/>
        <v/>
      </c>
    </row>
    <row r="5192" customHeight="1" spans="17:20">
      <c r="Q5192" s="24" t="str">
        <f t="shared" si="361"/>
        <v/>
      </c>
      <c r="R5192" s="24" t="str">
        <f t="shared" si="362"/>
        <v/>
      </c>
      <c r="S5192" s="24" t="str">
        <f t="shared" si="363"/>
        <v/>
      </c>
      <c r="T5192" s="24" t="str">
        <f t="shared" si="364"/>
        <v/>
      </c>
    </row>
    <row r="5193" customHeight="1" spans="17:20">
      <c r="Q5193" s="24" t="str">
        <f t="shared" si="361"/>
        <v/>
      </c>
      <c r="R5193" s="24" t="str">
        <f t="shared" si="362"/>
        <v/>
      </c>
      <c r="S5193" s="24" t="str">
        <f t="shared" si="363"/>
        <v/>
      </c>
      <c r="T5193" s="24" t="str">
        <f t="shared" si="364"/>
        <v/>
      </c>
    </row>
    <row r="5194" customHeight="1" spans="17:20">
      <c r="Q5194" s="24" t="str">
        <f t="shared" si="361"/>
        <v/>
      </c>
      <c r="R5194" s="24" t="str">
        <f t="shared" si="362"/>
        <v/>
      </c>
      <c r="S5194" s="24" t="str">
        <f t="shared" si="363"/>
        <v/>
      </c>
      <c r="T5194" s="24" t="str">
        <f t="shared" si="364"/>
        <v/>
      </c>
    </row>
    <row r="5195" customHeight="1" spans="17:20">
      <c r="Q5195" s="24" t="str">
        <f t="shared" si="361"/>
        <v/>
      </c>
      <c r="R5195" s="24" t="str">
        <f t="shared" si="362"/>
        <v/>
      </c>
      <c r="S5195" s="24" t="str">
        <f t="shared" si="363"/>
        <v/>
      </c>
      <c r="T5195" s="24" t="str">
        <f t="shared" si="364"/>
        <v/>
      </c>
    </row>
    <row r="5196" customHeight="1" spans="17:20">
      <c r="Q5196" s="24" t="str">
        <f t="shared" si="361"/>
        <v/>
      </c>
      <c r="R5196" s="24" t="str">
        <f t="shared" si="362"/>
        <v/>
      </c>
      <c r="S5196" s="24" t="str">
        <f t="shared" si="363"/>
        <v/>
      </c>
      <c r="T5196" s="24" t="str">
        <f t="shared" si="364"/>
        <v/>
      </c>
    </row>
    <row r="5197" customHeight="1" spans="17:20">
      <c r="Q5197" s="24" t="str">
        <f t="shared" si="361"/>
        <v/>
      </c>
      <c r="R5197" s="24" t="str">
        <f t="shared" si="362"/>
        <v/>
      </c>
      <c r="S5197" s="24" t="str">
        <f t="shared" si="363"/>
        <v/>
      </c>
      <c r="T5197" s="24" t="str">
        <f t="shared" si="364"/>
        <v/>
      </c>
    </row>
    <row r="5198" customHeight="1" spans="17:20">
      <c r="Q5198" s="24" t="str">
        <f t="shared" si="361"/>
        <v/>
      </c>
      <c r="R5198" s="24" t="str">
        <f t="shared" si="362"/>
        <v/>
      </c>
      <c r="S5198" s="24" t="str">
        <f t="shared" si="363"/>
        <v/>
      </c>
      <c r="T5198" s="24" t="str">
        <f t="shared" si="364"/>
        <v/>
      </c>
    </row>
    <row r="5199" customHeight="1" spans="17:20">
      <c r="Q5199" s="24" t="str">
        <f t="shared" si="361"/>
        <v/>
      </c>
      <c r="R5199" s="24" t="str">
        <f t="shared" si="362"/>
        <v/>
      </c>
      <c r="S5199" s="24" t="str">
        <f t="shared" si="363"/>
        <v/>
      </c>
      <c r="T5199" s="24" t="str">
        <f t="shared" si="364"/>
        <v/>
      </c>
    </row>
    <row r="5200" customHeight="1" spans="17:20">
      <c r="Q5200" s="24" t="str">
        <f t="shared" si="361"/>
        <v/>
      </c>
      <c r="R5200" s="24" t="str">
        <f t="shared" si="362"/>
        <v/>
      </c>
      <c r="S5200" s="24" t="str">
        <f t="shared" si="363"/>
        <v/>
      </c>
      <c r="T5200" s="24" t="str">
        <f t="shared" si="364"/>
        <v/>
      </c>
    </row>
    <row r="5201" customHeight="1" spans="17:20">
      <c r="Q5201" s="24" t="str">
        <f t="shared" si="361"/>
        <v/>
      </c>
      <c r="R5201" s="24" t="str">
        <f t="shared" si="362"/>
        <v/>
      </c>
      <c r="S5201" s="24" t="str">
        <f t="shared" si="363"/>
        <v/>
      </c>
      <c r="T5201" s="24" t="str">
        <f t="shared" si="364"/>
        <v/>
      </c>
    </row>
    <row r="5202" customHeight="1" spans="17:20">
      <c r="Q5202" s="24" t="str">
        <f t="shared" si="361"/>
        <v/>
      </c>
      <c r="R5202" s="24" t="str">
        <f t="shared" si="362"/>
        <v/>
      </c>
      <c r="S5202" s="24" t="str">
        <f t="shared" si="363"/>
        <v/>
      </c>
      <c r="T5202" s="24" t="str">
        <f t="shared" si="364"/>
        <v/>
      </c>
    </row>
    <row r="5203" customHeight="1" spans="17:20">
      <c r="Q5203" s="24" t="str">
        <f t="shared" si="361"/>
        <v/>
      </c>
      <c r="R5203" s="24" t="str">
        <f t="shared" si="362"/>
        <v/>
      </c>
      <c r="S5203" s="24" t="str">
        <f t="shared" si="363"/>
        <v/>
      </c>
      <c r="T5203" s="24" t="str">
        <f t="shared" si="364"/>
        <v/>
      </c>
    </row>
    <row r="5204" customHeight="1" spans="17:20">
      <c r="Q5204" s="24" t="str">
        <f t="shared" si="361"/>
        <v/>
      </c>
      <c r="R5204" s="24" t="str">
        <f t="shared" si="362"/>
        <v/>
      </c>
      <c r="S5204" s="24" t="str">
        <f t="shared" si="363"/>
        <v/>
      </c>
      <c r="T5204" s="24" t="str">
        <f t="shared" si="364"/>
        <v/>
      </c>
    </row>
    <row r="5205" customHeight="1" spans="17:20">
      <c r="Q5205" s="24" t="str">
        <f t="shared" si="361"/>
        <v/>
      </c>
      <c r="R5205" s="24" t="str">
        <f t="shared" si="362"/>
        <v/>
      </c>
      <c r="S5205" s="24" t="str">
        <f t="shared" si="363"/>
        <v/>
      </c>
      <c r="T5205" s="24" t="str">
        <f t="shared" si="364"/>
        <v/>
      </c>
    </row>
    <row r="5206" customHeight="1" spans="17:20">
      <c r="Q5206" s="24" t="str">
        <f t="shared" si="361"/>
        <v/>
      </c>
      <c r="R5206" s="24" t="str">
        <f t="shared" si="362"/>
        <v/>
      </c>
      <c r="S5206" s="24" t="str">
        <f t="shared" si="363"/>
        <v/>
      </c>
      <c r="T5206" s="24" t="str">
        <f t="shared" si="364"/>
        <v/>
      </c>
    </row>
    <row r="5207" customHeight="1" spans="17:20">
      <c r="Q5207" s="24" t="str">
        <f t="shared" si="361"/>
        <v/>
      </c>
      <c r="R5207" s="24" t="str">
        <f t="shared" si="362"/>
        <v/>
      </c>
      <c r="S5207" s="24" t="str">
        <f t="shared" si="363"/>
        <v/>
      </c>
      <c r="T5207" s="24" t="str">
        <f t="shared" si="364"/>
        <v/>
      </c>
    </row>
    <row r="5208" customHeight="1" spans="17:20">
      <c r="Q5208" s="24" t="str">
        <f t="shared" si="361"/>
        <v/>
      </c>
      <c r="R5208" s="24" t="str">
        <f t="shared" si="362"/>
        <v/>
      </c>
      <c r="S5208" s="24" t="str">
        <f t="shared" si="363"/>
        <v/>
      </c>
      <c r="T5208" s="24" t="str">
        <f t="shared" si="364"/>
        <v/>
      </c>
    </row>
    <row r="5209" customHeight="1" spans="17:20">
      <c r="Q5209" s="24" t="str">
        <f t="shared" si="361"/>
        <v/>
      </c>
      <c r="R5209" s="24" t="str">
        <f t="shared" si="362"/>
        <v/>
      </c>
      <c r="S5209" s="24" t="str">
        <f t="shared" si="363"/>
        <v/>
      </c>
      <c r="T5209" s="24" t="str">
        <f t="shared" si="364"/>
        <v/>
      </c>
    </row>
    <row r="5210" customHeight="1" spans="17:20">
      <c r="Q5210" s="24" t="str">
        <f t="shared" si="361"/>
        <v/>
      </c>
      <c r="R5210" s="24" t="str">
        <f t="shared" si="362"/>
        <v/>
      </c>
      <c r="S5210" s="24" t="str">
        <f t="shared" si="363"/>
        <v/>
      </c>
      <c r="T5210" s="24" t="str">
        <f t="shared" si="364"/>
        <v/>
      </c>
    </row>
    <row r="5211" customHeight="1" spans="17:20">
      <c r="Q5211" s="24" t="str">
        <f t="shared" si="361"/>
        <v/>
      </c>
      <c r="R5211" s="24" t="str">
        <f t="shared" si="362"/>
        <v/>
      </c>
      <c r="S5211" s="24" t="str">
        <f t="shared" si="363"/>
        <v/>
      </c>
      <c r="T5211" s="24" t="str">
        <f t="shared" si="364"/>
        <v/>
      </c>
    </row>
    <row r="5212" customHeight="1" spans="17:20">
      <c r="Q5212" s="24" t="str">
        <f t="shared" si="361"/>
        <v/>
      </c>
      <c r="R5212" s="24" t="str">
        <f t="shared" si="362"/>
        <v/>
      </c>
      <c r="S5212" s="24" t="str">
        <f t="shared" si="363"/>
        <v/>
      </c>
      <c r="T5212" s="24" t="str">
        <f t="shared" si="364"/>
        <v/>
      </c>
    </row>
    <row r="5213" customHeight="1" spans="17:20">
      <c r="Q5213" s="24" t="str">
        <f t="shared" si="361"/>
        <v/>
      </c>
      <c r="R5213" s="24" t="str">
        <f t="shared" si="362"/>
        <v/>
      </c>
      <c r="S5213" s="24" t="str">
        <f t="shared" si="363"/>
        <v/>
      </c>
      <c r="T5213" s="24" t="str">
        <f t="shared" si="364"/>
        <v/>
      </c>
    </row>
    <row r="5214" customHeight="1" spans="17:20">
      <c r="Q5214" s="24" t="str">
        <f t="shared" si="361"/>
        <v/>
      </c>
      <c r="R5214" s="24" t="str">
        <f t="shared" si="362"/>
        <v/>
      </c>
      <c r="S5214" s="24" t="str">
        <f t="shared" si="363"/>
        <v/>
      </c>
      <c r="T5214" s="24" t="str">
        <f t="shared" si="364"/>
        <v/>
      </c>
    </row>
    <row r="5215" customHeight="1" spans="17:20">
      <c r="Q5215" s="24" t="str">
        <f t="shared" si="361"/>
        <v/>
      </c>
      <c r="R5215" s="24" t="str">
        <f t="shared" si="362"/>
        <v/>
      </c>
      <c r="S5215" s="24" t="str">
        <f t="shared" si="363"/>
        <v/>
      </c>
      <c r="T5215" s="24" t="str">
        <f t="shared" si="364"/>
        <v/>
      </c>
    </row>
    <row r="5216" customHeight="1" spans="17:20">
      <c r="Q5216" s="24" t="str">
        <f t="shared" si="361"/>
        <v/>
      </c>
      <c r="R5216" s="24" t="str">
        <f t="shared" si="362"/>
        <v/>
      </c>
      <c r="S5216" s="24" t="str">
        <f t="shared" si="363"/>
        <v/>
      </c>
      <c r="T5216" s="24" t="str">
        <f t="shared" si="364"/>
        <v/>
      </c>
    </row>
    <row r="5217" customHeight="1" spans="17:20">
      <c r="Q5217" s="24" t="str">
        <f t="shared" si="361"/>
        <v/>
      </c>
      <c r="R5217" s="24" t="str">
        <f t="shared" si="362"/>
        <v/>
      </c>
      <c r="S5217" s="24" t="str">
        <f t="shared" si="363"/>
        <v/>
      </c>
      <c r="T5217" s="24" t="str">
        <f t="shared" si="364"/>
        <v/>
      </c>
    </row>
    <row r="5218" customHeight="1" spans="17:20">
      <c r="Q5218" s="24" t="str">
        <f t="shared" si="361"/>
        <v/>
      </c>
      <c r="R5218" s="24" t="str">
        <f t="shared" si="362"/>
        <v/>
      </c>
      <c r="S5218" s="24" t="str">
        <f t="shared" si="363"/>
        <v/>
      </c>
      <c r="T5218" s="24" t="str">
        <f t="shared" si="364"/>
        <v/>
      </c>
    </row>
    <row r="5219" customHeight="1" spans="17:20">
      <c r="Q5219" s="24" t="str">
        <f t="shared" si="361"/>
        <v/>
      </c>
      <c r="R5219" s="24" t="str">
        <f t="shared" si="362"/>
        <v/>
      </c>
      <c r="S5219" s="24" t="str">
        <f t="shared" si="363"/>
        <v/>
      </c>
      <c r="T5219" s="24" t="str">
        <f t="shared" si="364"/>
        <v/>
      </c>
    </row>
    <row r="5220" customHeight="1" spans="17:20">
      <c r="Q5220" s="24" t="str">
        <f t="shared" si="361"/>
        <v/>
      </c>
      <c r="R5220" s="24" t="str">
        <f t="shared" si="362"/>
        <v/>
      </c>
      <c r="S5220" s="24" t="str">
        <f t="shared" si="363"/>
        <v/>
      </c>
      <c r="T5220" s="24" t="str">
        <f t="shared" si="364"/>
        <v/>
      </c>
    </row>
    <row r="5221" customHeight="1" spans="17:20">
      <c r="Q5221" s="24" t="str">
        <f t="shared" si="361"/>
        <v/>
      </c>
      <c r="R5221" s="24" t="str">
        <f t="shared" si="362"/>
        <v/>
      </c>
      <c r="S5221" s="24" t="str">
        <f t="shared" si="363"/>
        <v/>
      </c>
      <c r="T5221" s="24" t="str">
        <f t="shared" si="364"/>
        <v/>
      </c>
    </row>
    <row r="5222" customHeight="1" spans="17:20">
      <c r="Q5222" s="24" t="str">
        <f t="shared" si="361"/>
        <v/>
      </c>
      <c r="R5222" s="24" t="str">
        <f t="shared" si="362"/>
        <v/>
      </c>
      <c r="S5222" s="24" t="str">
        <f t="shared" si="363"/>
        <v/>
      </c>
      <c r="T5222" s="24" t="str">
        <f t="shared" si="364"/>
        <v/>
      </c>
    </row>
    <row r="5223" customHeight="1" spans="17:20">
      <c r="Q5223" s="24" t="str">
        <f t="shared" si="361"/>
        <v/>
      </c>
      <c r="R5223" s="24" t="str">
        <f t="shared" si="362"/>
        <v/>
      </c>
      <c r="S5223" s="24" t="str">
        <f t="shared" si="363"/>
        <v/>
      </c>
      <c r="T5223" s="24" t="str">
        <f t="shared" si="364"/>
        <v/>
      </c>
    </row>
    <row r="5224" customHeight="1" spans="17:20">
      <c r="Q5224" s="24" t="str">
        <f t="shared" si="361"/>
        <v/>
      </c>
      <c r="R5224" s="24" t="str">
        <f t="shared" si="362"/>
        <v/>
      </c>
      <c r="S5224" s="24" t="str">
        <f t="shared" si="363"/>
        <v/>
      </c>
      <c r="T5224" s="24" t="str">
        <f t="shared" si="364"/>
        <v/>
      </c>
    </row>
    <row r="5225" customHeight="1" spans="17:20">
      <c r="Q5225" s="24" t="str">
        <f t="shared" si="361"/>
        <v/>
      </c>
      <c r="R5225" s="24" t="str">
        <f t="shared" si="362"/>
        <v/>
      </c>
      <c r="S5225" s="24" t="str">
        <f t="shared" si="363"/>
        <v/>
      </c>
      <c r="T5225" s="24" t="str">
        <f t="shared" si="364"/>
        <v/>
      </c>
    </row>
    <row r="5226" customHeight="1" spans="17:20">
      <c r="Q5226" s="24" t="str">
        <f t="shared" si="361"/>
        <v/>
      </c>
      <c r="R5226" s="24" t="str">
        <f t="shared" si="362"/>
        <v/>
      </c>
      <c r="S5226" s="24" t="str">
        <f t="shared" si="363"/>
        <v/>
      </c>
      <c r="T5226" s="24" t="str">
        <f t="shared" si="364"/>
        <v/>
      </c>
    </row>
    <row r="5227" customHeight="1" spans="17:20">
      <c r="Q5227" s="24" t="str">
        <f t="shared" ref="Q5227:Q5290" si="365">IF(C5227="","",YEAR(E5227))</f>
        <v/>
      </c>
      <c r="R5227" s="24" t="str">
        <f t="shared" ref="R5227:R5290" si="366">IF(C5227="","",MONTH(E5227))</f>
        <v/>
      </c>
      <c r="S5227" s="24" t="str">
        <f t="shared" ref="S5227:S5290" si="367">IF(C5227="","",YEAR(O5227))</f>
        <v/>
      </c>
      <c r="T5227" s="24" t="str">
        <f t="shared" ref="T5227:T5290" si="368">IF(C5227="","",MONTH(O5227))</f>
        <v/>
      </c>
    </row>
    <row r="5228" customHeight="1" spans="17:20">
      <c r="Q5228" s="24" t="str">
        <f t="shared" si="365"/>
        <v/>
      </c>
      <c r="R5228" s="24" t="str">
        <f t="shared" si="366"/>
        <v/>
      </c>
      <c r="S5228" s="24" t="str">
        <f t="shared" si="367"/>
        <v/>
      </c>
      <c r="T5228" s="24" t="str">
        <f t="shared" si="368"/>
        <v/>
      </c>
    </row>
    <row r="5229" customHeight="1" spans="17:20">
      <c r="Q5229" s="24" t="str">
        <f t="shared" si="365"/>
        <v/>
      </c>
      <c r="R5229" s="24" t="str">
        <f t="shared" si="366"/>
        <v/>
      </c>
      <c r="S5229" s="24" t="str">
        <f t="shared" si="367"/>
        <v/>
      </c>
      <c r="T5229" s="24" t="str">
        <f t="shared" si="368"/>
        <v/>
      </c>
    </row>
    <row r="5230" customHeight="1" spans="17:20">
      <c r="Q5230" s="24" t="str">
        <f t="shared" si="365"/>
        <v/>
      </c>
      <c r="R5230" s="24" t="str">
        <f t="shared" si="366"/>
        <v/>
      </c>
      <c r="S5230" s="24" t="str">
        <f t="shared" si="367"/>
        <v/>
      </c>
      <c r="T5230" s="24" t="str">
        <f t="shared" si="368"/>
        <v/>
      </c>
    </row>
    <row r="5231" customHeight="1" spans="17:20">
      <c r="Q5231" s="24" t="str">
        <f t="shared" si="365"/>
        <v/>
      </c>
      <c r="R5231" s="24" t="str">
        <f t="shared" si="366"/>
        <v/>
      </c>
      <c r="S5231" s="24" t="str">
        <f t="shared" si="367"/>
        <v/>
      </c>
      <c r="T5231" s="24" t="str">
        <f t="shared" si="368"/>
        <v/>
      </c>
    </row>
    <row r="5232" customHeight="1" spans="17:20">
      <c r="Q5232" s="24" t="str">
        <f t="shared" si="365"/>
        <v/>
      </c>
      <c r="R5232" s="24" t="str">
        <f t="shared" si="366"/>
        <v/>
      </c>
      <c r="S5232" s="24" t="str">
        <f t="shared" si="367"/>
        <v/>
      </c>
      <c r="T5232" s="24" t="str">
        <f t="shared" si="368"/>
        <v/>
      </c>
    </row>
    <row r="5233" customHeight="1" spans="17:20">
      <c r="Q5233" s="24" t="str">
        <f t="shared" si="365"/>
        <v/>
      </c>
      <c r="R5233" s="24" t="str">
        <f t="shared" si="366"/>
        <v/>
      </c>
      <c r="S5233" s="24" t="str">
        <f t="shared" si="367"/>
        <v/>
      </c>
      <c r="T5233" s="24" t="str">
        <f t="shared" si="368"/>
        <v/>
      </c>
    </row>
    <row r="5234" customHeight="1" spans="17:20">
      <c r="Q5234" s="24" t="str">
        <f t="shared" si="365"/>
        <v/>
      </c>
      <c r="R5234" s="24" t="str">
        <f t="shared" si="366"/>
        <v/>
      </c>
      <c r="S5234" s="24" t="str">
        <f t="shared" si="367"/>
        <v/>
      </c>
      <c r="T5234" s="24" t="str">
        <f t="shared" si="368"/>
        <v/>
      </c>
    </row>
    <row r="5235" customHeight="1" spans="17:20">
      <c r="Q5235" s="24" t="str">
        <f t="shared" si="365"/>
        <v/>
      </c>
      <c r="R5235" s="24" t="str">
        <f t="shared" si="366"/>
        <v/>
      </c>
      <c r="S5235" s="24" t="str">
        <f t="shared" si="367"/>
        <v/>
      </c>
      <c r="T5235" s="24" t="str">
        <f t="shared" si="368"/>
        <v/>
      </c>
    </row>
    <row r="5236" customHeight="1" spans="17:20">
      <c r="Q5236" s="24" t="str">
        <f t="shared" si="365"/>
        <v/>
      </c>
      <c r="R5236" s="24" t="str">
        <f t="shared" si="366"/>
        <v/>
      </c>
      <c r="S5236" s="24" t="str">
        <f t="shared" si="367"/>
        <v/>
      </c>
      <c r="T5236" s="24" t="str">
        <f t="shared" si="368"/>
        <v/>
      </c>
    </row>
    <row r="5237" customHeight="1" spans="17:20">
      <c r="Q5237" s="24" t="str">
        <f t="shared" si="365"/>
        <v/>
      </c>
      <c r="R5237" s="24" t="str">
        <f t="shared" si="366"/>
        <v/>
      </c>
      <c r="S5237" s="24" t="str">
        <f t="shared" si="367"/>
        <v/>
      </c>
      <c r="T5237" s="24" t="str">
        <f t="shared" si="368"/>
        <v/>
      </c>
    </row>
    <row r="5238" customHeight="1" spans="17:20">
      <c r="Q5238" s="24" t="str">
        <f t="shared" si="365"/>
        <v/>
      </c>
      <c r="R5238" s="24" t="str">
        <f t="shared" si="366"/>
        <v/>
      </c>
      <c r="S5238" s="24" t="str">
        <f t="shared" si="367"/>
        <v/>
      </c>
      <c r="T5238" s="24" t="str">
        <f t="shared" si="368"/>
        <v/>
      </c>
    </row>
    <row r="5239" customHeight="1" spans="17:20">
      <c r="Q5239" s="24" t="str">
        <f t="shared" si="365"/>
        <v/>
      </c>
      <c r="R5239" s="24" t="str">
        <f t="shared" si="366"/>
        <v/>
      </c>
      <c r="S5239" s="24" t="str">
        <f t="shared" si="367"/>
        <v/>
      </c>
      <c r="T5239" s="24" t="str">
        <f t="shared" si="368"/>
        <v/>
      </c>
    </row>
    <row r="5240" customHeight="1" spans="17:20">
      <c r="Q5240" s="24" t="str">
        <f t="shared" si="365"/>
        <v/>
      </c>
      <c r="R5240" s="24" t="str">
        <f t="shared" si="366"/>
        <v/>
      </c>
      <c r="S5240" s="24" t="str">
        <f t="shared" si="367"/>
        <v/>
      </c>
      <c r="T5240" s="24" t="str">
        <f t="shared" si="368"/>
        <v/>
      </c>
    </row>
    <row r="5241" customHeight="1" spans="17:20">
      <c r="Q5241" s="24" t="str">
        <f t="shared" si="365"/>
        <v/>
      </c>
      <c r="R5241" s="24" t="str">
        <f t="shared" si="366"/>
        <v/>
      </c>
      <c r="S5241" s="24" t="str">
        <f t="shared" si="367"/>
        <v/>
      </c>
      <c r="T5241" s="24" t="str">
        <f t="shared" si="368"/>
        <v/>
      </c>
    </row>
    <row r="5242" customHeight="1" spans="17:20">
      <c r="Q5242" s="24" t="str">
        <f t="shared" si="365"/>
        <v/>
      </c>
      <c r="R5242" s="24" t="str">
        <f t="shared" si="366"/>
        <v/>
      </c>
      <c r="S5242" s="24" t="str">
        <f t="shared" si="367"/>
        <v/>
      </c>
      <c r="T5242" s="24" t="str">
        <f t="shared" si="368"/>
        <v/>
      </c>
    </row>
    <row r="5243" customHeight="1" spans="17:20">
      <c r="Q5243" s="24" t="str">
        <f t="shared" si="365"/>
        <v/>
      </c>
      <c r="R5243" s="24" t="str">
        <f t="shared" si="366"/>
        <v/>
      </c>
      <c r="S5243" s="24" t="str">
        <f t="shared" si="367"/>
        <v/>
      </c>
      <c r="T5243" s="24" t="str">
        <f t="shared" si="368"/>
        <v/>
      </c>
    </row>
    <row r="5244" customHeight="1" spans="17:20">
      <c r="Q5244" s="24" t="str">
        <f t="shared" si="365"/>
        <v/>
      </c>
      <c r="R5244" s="24" t="str">
        <f t="shared" si="366"/>
        <v/>
      </c>
      <c r="S5244" s="24" t="str">
        <f t="shared" si="367"/>
        <v/>
      </c>
      <c r="T5244" s="24" t="str">
        <f t="shared" si="368"/>
        <v/>
      </c>
    </row>
    <row r="5245" customHeight="1" spans="17:20">
      <c r="Q5245" s="24" t="str">
        <f t="shared" si="365"/>
        <v/>
      </c>
      <c r="R5245" s="24" t="str">
        <f t="shared" si="366"/>
        <v/>
      </c>
      <c r="S5245" s="24" t="str">
        <f t="shared" si="367"/>
        <v/>
      </c>
      <c r="T5245" s="24" t="str">
        <f t="shared" si="368"/>
        <v/>
      </c>
    </row>
    <row r="5246" customHeight="1" spans="17:20">
      <c r="Q5246" s="24" t="str">
        <f t="shared" si="365"/>
        <v/>
      </c>
      <c r="R5246" s="24" t="str">
        <f t="shared" si="366"/>
        <v/>
      </c>
      <c r="S5246" s="24" t="str">
        <f t="shared" si="367"/>
        <v/>
      </c>
      <c r="T5246" s="24" t="str">
        <f t="shared" si="368"/>
        <v/>
      </c>
    </row>
    <row r="5247" customHeight="1" spans="17:20">
      <c r="Q5247" s="24" t="str">
        <f t="shared" si="365"/>
        <v/>
      </c>
      <c r="R5247" s="24" t="str">
        <f t="shared" si="366"/>
        <v/>
      </c>
      <c r="S5247" s="24" t="str">
        <f t="shared" si="367"/>
        <v/>
      </c>
      <c r="T5247" s="24" t="str">
        <f t="shared" si="368"/>
        <v/>
      </c>
    </row>
    <row r="5248" customHeight="1" spans="17:20">
      <c r="Q5248" s="24" t="str">
        <f t="shared" si="365"/>
        <v/>
      </c>
      <c r="R5248" s="24" t="str">
        <f t="shared" si="366"/>
        <v/>
      </c>
      <c r="S5248" s="24" t="str">
        <f t="shared" si="367"/>
        <v/>
      </c>
      <c r="T5248" s="24" t="str">
        <f t="shared" si="368"/>
        <v/>
      </c>
    </row>
    <row r="5249" customHeight="1" spans="17:20">
      <c r="Q5249" s="24" t="str">
        <f t="shared" si="365"/>
        <v/>
      </c>
      <c r="R5249" s="24" t="str">
        <f t="shared" si="366"/>
        <v/>
      </c>
      <c r="S5249" s="24" t="str">
        <f t="shared" si="367"/>
        <v/>
      </c>
      <c r="T5249" s="24" t="str">
        <f t="shared" si="368"/>
        <v/>
      </c>
    </row>
    <row r="5250" customHeight="1" spans="17:20">
      <c r="Q5250" s="24" t="str">
        <f t="shared" si="365"/>
        <v/>
      </c>
      <c r="R5250" s="24" t="str">
        <f t="shared" si="366"/>
        <v/>
      </c>
      <c r="S5250" s="24" t="str">
        <f t="shared" si="367"/>
        <v/>
      </c>
      <c r="T5250" s="24" t="str">
        <f t="shared" si="368"/>
        <v/>
      </c>
    </row>
    <row r="5251" customHeight="1" spans="17:20">
      <c r="Q5251" s="24" t="str">
        <f t="shared" si="365"/>
        <v/>
      </c>
      <c r="R5251" s="24" t="str">
        <f t="shared" si="366"/>
        <v/>
      </c>
      <c r="S5251" s="24" t="str">
        <f t="shared" si="367"/>
        <v/>
      </c>
      <c r="T5251" s="24" t="str">
        <f t="shared" si="368"/>
        <v/>
      </c>
    </row>
    <row r="5252" customHeight="1" spans="17:20">
      <c r="Q5252" s="24" t="str">
        <f t="shared" si="365"/>
        <v/>
      </c>
      <c r="R5252" s="24" t="str">
        <f t="shared" si="366"/>
        <v/>
      </c>
      <c r="S5252" s="24" t="str">
        <f t="shared" si="367"/>
        <v/>
      </c>
      <c r="T5252" s="24" t="str">
        <f t="shared" si="368"/>
        <v/>
      </c>
    </row>
    <row r="5253" customHeight="1" spans="17:20">
      <c r="Q5253" s="24" t="str">
        <f t="shared" si="365"/>
        <v/>
      </c>
      <c r="R5253" s="24" t="str">
        <f t="shared" si="366"/>
        <v/>
      </c>
      <c r="S5253" s="24" t="str">
        <f t="shared" si="367"/>
        <v/>
      </c>
      <c r="T5253" s="24" t="str">
        <f t="shared" si="368"/>
        <v/>
      </c>
    </row>
    <row r="5254" customHeight="1" spans="17:20">
      <c r="Q5254" s="24" t="str">
        <f t="shared" si="365"/>
        <v/>
      </c>
      <c r="R5254" s="24" t="str">
        <f t="shared" si="366"/>
        <v/>
      </c>
      <c r="S5254" s="24" t="str">
        <f t="shared" si="367"/>
        <v/>
      </c>
      <c r="T5254" s="24" t="str">
        <f t="shared" si="368"/>
        <v/>
      </c>
    </row>
    <row r="5255" customHeight="1" spans="17:20">
      <c r="Q5255" s="24" t="str">
        <f t="shared" si="365"/>
        <v/>
      </c>
      <c r="R5255" s="24" t="str">
        <f t="shared" si="366"/>
        <v/>
      </c>
      <c r="S5255" s="24" t="str">
        <f t="shared" si="367"/>
        <v/>
      </c>
      <c r="T5255" s="24" t="str">
        <f t="shared" si="368"/>
        <v/>
      </c>
    </row>
    <row r="5256" customHeight="1" spans="17:20">
      <c r="Q5256" s="24" t="str">
        <f t="shared" si="365"/>
        <v/>
      </c>
      <c r="R5256" s="24" t="str">
        <f t="shared" si="366"/>
        <v/>
      </c>
      <c r="S5256" s="24" t="str">
        <f t="shared" si="367"/>
        <v/>
      </c>
      <c r="T5256" s="24" t="str">
        <f t="shared" si="368"/>
        <v/>
      </c>
    </row>
    <row r="5257" customHeight="1" spans="17:20">
      <c r="Q5257" s="24" t="str">
        <f t="shared" si="365"/>
        <v/>
      </c>
      <c r="R5257" s="24" t="str">
        <f t="shared" si="366"/>
        <v/>
      </c>
      <c r="S5257" s="24" t="str">
        <f t="shared" si="367"/>
        <v/>
      </c>
      <c r="T5257" s="24" t="str">
        <f t="shared" si="368"/>
        <v/>
      </c>
    </row>
    <row r="5258" customHeight="1" spans="17:20">
      <c r="Q5258" s="24" t="str">
        <f t="shared" si="365"/>
        <v/>
      </c>
      <c r="R5258" s="24" t="str">
        <f t="shared" si="366"/>
        <v/>
      </c>
      <c r="S5258" s="24" t="str">
        <f t="shared" si="367"/>
        <v/>
      </c>
      <c r="T5258" s="24" t="str">
        <f t="shared" si="368"/>
        <v/>
      </c>
    </row>
    <row r="5259" customHeight="1" spans="17:20">
      <c r="Q5259" s="24" t="str">
        <f t="shared" si="365"/>
        <v/>
      </c>
      <c r="R5259" s="24" t="str">
        <f t="shared" si="366"/>
        <v/>
      </c>
      <c r="S5259" s="24" t="str">
        <f t="shared" si="367"/>
        <v/>
      </c>
      <c r="T5259" s="24" t="str">
        <f t="shared" si="368"/>
        <v/>
      </c>
    </row>
    <row r="5260" customHeight="1" spans="17:20">
      <c r="Q5260" s="24" t="str">
        <f t="shared" si="365"/>
        <v/>
      </c>
      <c r="R5260" s="24" t="str">
        <f t="shared" si="366"/>
        <v/>
      </c>
      <c r="S5260" s="24" t="str">
        <f t="shared" si="367"/>
        <v/>
      </c>
      <c r="T5260" s="24" t="str">
        <f t="shared" si="368"/>
        <v/>
      </c>
    </row>
    <row r="5261" customHeight="1" spans="17:20">
      <c r="Q5261" s="24" t="str">
        <f t="shared" si="365"/>
        <v/>
      </c>
      <c r="R5261" s="24" t="str">
        <f t="shared" si="366"/>
        <v/>
      </c>
      <c r="S5261" s="24" t="str">
        <f t="shared" si="367"/>
        <v/>
      </c>
      <c r="T5261" s="24" t="str">
        <f t="shared" si="368"/>
        <v/>
      </c>
    </row>
    <row r="5262" customHeight="1" spans="17:20">
      <c r="Q5262" s="24" t="str">
        <f t="shared" si="365"/>
        <v/>
      </c>
      <c r="R5262" s="24" t="str">
        <f t="shared" si="366"/>
        <v/>
      </c>
      <c r="S5262" s="24" t="str">
        <f t="shared" si="367"/>
        <v/>
      </c>
      <c r="T5262" s="24" t="str">
        <f t="shared" si="368"/>
        <v/>
      </c>
    </row>
    <row r="5263" customHeight="1" spans="17:20">
      <c r="Q5263" s="24" t="str">
        <f t="shared" si="365"/>
        <v/>
      </c>
      <c r="R5263" s="24" t="str">
        <f t="shared" si="366"/>
        <v/>
      </c>
      <c r="S5263" s="24" t="str">
        <f t="shared" si="367"/>
        <v/>
      </c>
      <c r="T5263" s="24" t="str">
        <f t="shared" si="368"/>
        <v/>
      </c>
    </row>
    <row r="5264" customHeight="1" spans="17:20">
      <c r="Q5264" s="24" t="str">
        <f t="shared" si="365"/>
        <v/>
      </c>
      <c r="R5264" s="24" t="str">
        <f t="shared" si="366"/>
        <v/>
      </c>
      <c r="S5264" s="24" t="str">
        <f t="shared" si="367"/>
        <v/>
      </c>
      <c r="T5264" s="24" t="str">
        <f t="shared" si="368"/>
        <v/>
      </c>
    </row>
    <row r="5265" customHeight="1" spans="17:20">
      <c r="Q5265" s="24" t="str">
        <f t="shared" si="365"/>
        <v/>
      </c>
      <c r="R5265" s="24" t="str">
        <f t="shared" si="366"/>
        <v/>
      </c>
      <c r="S5265" s="24" t="str">
        <f t="shared" si="367"/>
        <v/>
      </c>
      <c r="T5265" s="24" t="str">
        <f t="shared" si="368"/>
        <v/>
      </c>
    </row>
    <row r="5266" customHeight="1" spans="17:20">
      <c r="Q5266" s="24" t="str">
        <f t="shared" si="365"/>
        <v/>
      </c>
      <c r="R5266" s="24" t="str">
        <f t="shared" si="366"/>
        <v/>
      </c>
      <c r="S5266" s="24" t="str">
        <f t="shared" si="367"/>
        <v/>
      </c>
      <c r="T5266" s="24" t="str">
        <f t="shared" si="368"/>
        <v/>
      </c>
    </row>
    <row r="5267" customHeight="1" spans="17:20">
      <c r="Q5267" s="24" t="str">
        <f t="shared" si="365"/>
        <v/>
      </c>
      <c r="R5267" s="24" t="str">
        <f t="shared" si="366"/>
        <v/>
      </c>
      <c r="S5267" s="24" t="str">
        <f t="shared" si="367"/>
        <v/>
      </c>
      <c r="T5267" s="24" t="str">
        <f t="shared" si="368"/>
        <v/>
      </c>
    </row>
    <row r="5268" customHeight="1" spans="17:20">
      <c r="Q5268" s="24" t="str">
        <f t="shared" si="365"/>
        <v/>
      </c>
      <c r="R5268" s="24" t="str">
        <f t="shared" si="366"/>
        <v/>
      </c>
      <c r="S5268" s="24" t="str">
        <f t="shared" si="367"/>
        <v/>
      </c>
      <c r="T5268" s="24" t="str">
        <f t="shared" si="368"/>
        <v/>
      </c>
    </row>
    <row r="5269" customHeight="1" spans="17:20">
      <c r="Q5269" s="24" t="str">
        <f t="shared" si="365"/>
        <v/>
      </c>
      <c r="R5269" s="24" t="str">
        <f t="shared" si="366"/>
        <v/>
      </c>
      <c r="S5269" s="24" t="str">
        <f t="shared" si="367"/>
        <v/>
      </c>
      <c r="T5269" s="24" t="str">
        <f t="shared" si="368"/>
        <v/>
      </c>
    </row>
    <row r="5270" customHeight="1" spans="17:20">
      <c r="Q5270" s="24" t="str">
        <f t="shared" si="365"/>
        <v/>
      </c>
      <c r="R5270" s="24" t="str">
        <f t="shared" si="366"/>
        <v/>
      </c>
      <c r="S5270" s="24" t="str">
        <f t="shared" si="367"/>
        <v/>
      </c>
      <c r="T5270" s="24" t="str">
        <f t="shared" si="368"/>
        <v/>
      </c>
    </row>
    <row r="5271" customHeight="1" spans="17:20">
      <c r="Q5271" s="24" t="str">
        <f t="shared" si="365"/>
        <v/>
      </c>
      <c r="R5271" s="24" t="str">
        <f t="shared" si="366"/>
        <v/>
      </c>
      <c r="S5271" s="24" t="str">
        <f t="shared" si="367"/>
        <v/>
      </c>
      <c r="T5271" s="24" t="str">
        <f t="shared" si="368"/>
        <v/>
      </c>
    </row>
    <row r="5272" customHeight="1" spans="17:20">
      <c r="Q5272" s="24" t="str">
        <f t="shared" si="365"/>
        <v/>
      </c>
      <c r="R5272" s="24" t="str">
        <f t="shared" si="366"/>
        <v/>
      </c>
      <c r="S5272" s="24" t="str">
        <f t="shared" si="367"/>
        <v/>
      </c>
      <c r="T5272" s="24" t="str">
        <f t="shared" si="368"/>
        <v/>
      </c>
    </row>
    <row r="5273" customHeight="1" spans="17:20">
      <c r="Q5273" s="24" t="str">
        <f t="shared" si="365"/>
        <v/>
      </c>
      <c r="R5273" s="24" t="str">
        <f t="shared" si="366"/>
        <v/>
      </c>
      <c r="S5273" s="24" t="str">
        <f t="shared" si="367"/>
        <v/>
      </c>
      <c r="T5273" s="24" t="str">
        <f t="shared" si="368"/>
        <v/>
      </c>
    </row>
    <row r="5274" customHeight="1" spans="17:20">
      <c r="Q5274" s="24" t="str">
        <f t="shared" si="365"/>
        <v/>
      </c>
      <c r="R5274" s="24" t="str">
        <f t="shared" si="366"/>
        <v/>
      </c>
      <c r="S5274" s="24" t="str">
        <f t="shared" si="367"/>
        <v/>
      </c>
      <c r="T5274" s="24" t="str">
        <f t="shared" si="368"/>
        <v/>
      </c>
    </row>
    <row r="5275" customHeight="1" spans="17:20">
      <c r="Q5275" s="24" t="str">
        <f t="shared" si="365"/>
        <v/>
      </c>
      <c r="R5275" s="24" t="str">
        <f t="shared" si="366"/>
        <v/>
      </c>
      <c r="S5275" s="24" t="str">
        <f t="shared" si="367"/>
        <v/>
      </c>
      <c r="T5275" s="24" t="str">
        <f t="shared" si="368"/>
        <v/>
      </c>
    </row>
    <row r="5276" customHeight="1" spans="17:20">
      <c r="Q5276" s="24" t="str">
        <f t="shared" si="365"/>
        <v/>
      </c>
      <c r="R5276" s="24" t="str">
        <f t="shared" si="366"/>
        <v/>
      </c>
      <c r="S5276" s="24" t="str">
        <f t="shared" si="367"/>
        <v/>
      </c>
      <c r="T5276" s="24" t="str">
        <f t="shared" si="368"/>
        <v/>
      </c>
    </row>
    <row r="5277" customHeight="1" spans="17:20">
      <c r="Q5277" s="24" t="str">
        <f t="shared" si="365"/>
        <v/>
      </c>
      <c r="R5277" s="24" t="str">
        <f t="shared" si="366"/>
        <v/>
      </c>
      <c r="S5277" s="24" t="str">
        <f t="shared" si="367"/>
        <v/>
      </c>
      <c r="T5277" s="24" t="str">
        <f t="shared" si="368"/>
        <v/>
      </c>
    </row>
    <row r="5278" customHeight="1" spans="17:20">
      <c r="Q5278" s="24" t="str">
        <f t="shared" si="365"/>
        <v/>
      </c>
      <c r="R5278" s="24" t="str">
        <f t="shared" si="366"/>
        <v/>
      </c>
      <c r="S5278" s="24" t="str">
        <f t="shared" si="367"/>
        <v/>
      </c>
      <c r="T5278" s="24" t="str">
        <f t="shared" si="368"/>
        <v/>
      </c>
    </row>
    <row r="5279" customHeight="1" spans="17:20">
      <c r="Q5279" s="24" t="str">
        <f t="shared" si="365"/>
        <v/>
      </c>
      <c r="R5279" s="24" t="str">
        <f t="shared" si="366"/>
        <v/>
      </c>
      <c r="S5279" s="24" t="str">
        <f t="shared" si="367"/>
        <v/>
      </c>
      <c r="T5279" s="24" t="str">
        <f t="shared" si="368"/>
        <v/>
      </c>
    </row>
    <row r="5280" customHeight="1" spans="17:20">
      <c r="Q5280" s="24" t="str">
        <f t="shared" si="365"/>
        <v/>
      </c>
      <c r="R5280" s="24" t="str">
        <f t="shared" si="366"/>
        <v/>
      </c>
      <c r="S5280" s="24" t="str">
        <f t="shared" si="367"/>
        <v/>
      </c>
      <c r="T5280" s="24" t="str">
        <f t="shared" si="368"/>
        <v/>
      </c>
    </row>
    <row r="5281" customHeight="1" spans="17:20">
      <c r="Q5281" s="24" t="str">
        <f t="shared" si="365"/>
        <v/>
      </c>
      <c r="R5281" s="24" t="str">
        <f t="shared" si="366"/>
        <v/>
      </c>
      <c r="S5281" s="24" t="str">
        <f t="shared" si="367"/>
        <v/>
      </c>
      <c r="T5281" s="24" t="str">
        <f t="shared" si="368"/>
        <v/>
      </c>
    </row>
    <row r="5282" customHeight="1" spans="17:20">
      <c r="Q5282" s="24" t="str">
        <f t="shared" si="365"/>
        <v/>
      </c>
      <c r="R5282" s="24" t="str">
        <f t="shared" si="366"/>
        <v/>
      </c>
      <c r="S5282" s="24" t="str">
        <f t="shared" si="367"/>
        <v/>
      </c>
      <c r="T5282" s="24" t="str">
        <f t="shared" si="368"/>
        <v/>
      </c>
    </row>
    <row r="5283" customHeight="1" spans="17:20">
      <c r="Q5283" s="24" t="str">
        <f t="shared" si="365"/>
        <v/>
      </c>
      <c r="R5283" s="24" t="str">
        <f t="shared" si="366"/>
        <v/>
      </c>
      <c r="S5283" s="24" t="str">
        <f t="shared" si="367"/>
        <v/>
      </c>
      <c r="T5283" s="24" t="str">
        <f t="shared" si="368"/>
        <v/>
      </c>
    </row>
    <row r="5284" customHeight="1" spans="17:20">
      <c r="Q5284" s="24" t="str">
        <f t="shared" si="365"/>
        <v/>
      </c>
      <c r="R5284" s="24" t="str">
        <f t="shared" si="366"/>
        <v/>
      </c>
      <c r="S5284" s="24" t="str">
        <f t="shared" si="367"/>
        <v/>
      </c>
      <c r="T5284" s="24" t="str">
        <f t="shared" si="368"/>
        <v/>
      </c>
    </row>
    <row r="5285" customHeight="1" spans="17:20">
      <c r="Q5285" s="24" t="str">
        <f t="shared" si="365"/>
        <v/>
      </c>
      <c r="R5285" s="24" t="str">
        <f t="shared" si="366"/>
        <v/>
      </c>
      <c r="S5285" s="24" t="str">
        <f t="shared" si="367"/>
        <v/>
      </c>
      <c r="T5285" s="24" t="str">
        <f t="shared" si="368"/>
        <v/>
      </c>
    </row>
    <row r="5286" customHeight="1" spans="17:20">
      <c r="Q5286" s="24" t="str">
        <f t="shared" si="365"/>
        <v/>
      </c>
      <c r="R5286" s="24" t="str">
        <f t="shared" si="366"/>
        <v/>
      </c>
      <c r="S5286" s="24" t="str">
        <f t="shared" si="367"/>
        <v/>
      </c>
      <c r="T5286" s="24" t="str">
        <f t="shared" si="368"/>
        <v/>
      </c>
    </row>
    <row r="5287" customHeight="1" spans="17:20">
      <c r="Q5287" s="24" t="str">
        <f t="shared" si="365"/>
        <v/>
      </c>
      <c r="R5287" s="24" t="str">
        <f t="shared" si="366"/>
        <v/>
      </c>
      <c r="S5287" s="24" t="str">
        <f t="shared" si="367"/>
        <v/>
      </c>
      <c r="T5287" s="24" t="str">
        <f t="shared" si="368"/>
        <v/>
      </c>
    </row>
    <row r="5288" customHeight="1" spans="17:20">
      <c r="Q5288" s="24" t="str">
        <f t="shared" si="365"/>
        <v/>
      </c>
      <c r="R5288" s="24" t="str">
        <f t="shared" si="366"/>
        <v/>
      </c>
      <c r="S5288" s="24" t="str">
        <f t="shared" si="367"/>
        <v/>
      </c>
      <c r="T5288" s="24" t="str">
        <f t="shared" si="368"/>
        <v/>
      </c>
    </row>
    <row r="5289" customHeight="1" spans="17:20">
      <c r="Q5289" s="24" t="str">
        <f t="shared" si="365"/>
        <v/>
      </c>
      <c r="R5289" s="24" t="str">
        <f t="shared" si="366"/>
        <v/>
      </c>
      <c r="S5289" s="24" t="str">
        <f t="shared" si="367"/>
        <v/>
      </c>
      <c r="T5289" s="24" t="str">
        <f t="shared" si="368"/>
        <v/>
      </c>
    </row>
    <row r="5290" customHeight="1" spans="17:20">
      <c r="Q5290" s="24" t="str">
        <f t="shared" si="365"/>
        <v/>
      </c>
      <c r="R5290" s="24" t="str">
        <f t="shared" si="366"/>
        <v/>
      </c>
      <c r="S5290" s="24" t="str">
        <f t="shared" si="367"/>
        <v/>
      </c>
      <c r="T5290" s="24" t="str">
        <f t="shared" si="368"/>
        <v/>
      </c>
    </row>
    <row r="5291" customHeight="1" spans="17:20">
      <c r="Q5291" s="24" t="str">
        <f t="shared" ref="Q5291:Q5354" si="369">IF(C5291="","",YEAR(E5291))</f>
        <v/>
      </c>
      <c r="R5291" s="24" t="str">
        <f t="shared" ref="R5291:R5354" si="370">IF(C5291="","",MONTH(E5291))</f>
        <v/>
      </c>
      <c r="S5291" s="24" t="str">
        <f t="shared" ref="S5291:S5354" si="371">IF(C5291="","",YEAR(O5291))</f>
        <v/>
      </c>
      <c r="T5291" s="24" t="str">
        <f t="shared" ref="T5291:T5354" si="372">IF(C5291="","",MONTH(O5291))</f>
        <v/>
      </c>
    </row>
    <row r="5292" customHeight="1" spans="17:20">
      <c r="Q5292" s="24" t="str">
        <f t="shared" si="369"/>
        <v/>
      </c>
      <c r="R5292" s="24" t="str">
        <f t="shared" si="370"/>
        <v/>
      </c>
      <c r="S5292" s="24" t="str">
        <f t="shared" si="371"/>
        <v/>
      </c>
      <c r="T5292" s="24" t="str">
        <f t="shared" si="372"/>
        <v/>
      </c>
    </row>
    <row r="5293" customHeight="1" spans="17:20">
      <c r="Q5293" s="24" t="str">
        <f t="shared" si="369"/>
        <v/>
      </c>
      <c r="R5293" s="24" t="str">
        <f t="shared" si="370"/>
        <v/>
      </c>
      <c r="S5293" s="24" t="str">
        <f t="shared" si="371"/>
        <v/>
      </c>
      <c r="T5293" s="24" t="str">
        <f t="shared" si="372"/>
        <v/>
      </c>
    </row>
    <row r="5294" customHeight="1" spans="17:20">
      <c r="Q5294" s="24" t="str">
        <f t="shared" si="369"/>
        <v/>
      </c>
      <c r="R5294" s="24" t="str">
        <f t="shared" si="370"/>
        <v/>
      </c>
      <c r="S5294" s="24" t="str">
        <f t="shared" si="371"/>
        <v/>
      </c>
      <c r="T5294" s="24" t="str">
        <f t="shared" si="372"/>
        <v/>
      </c>
    </row>
    <row r="5295" customHeight="1" spans="17:20">
      <c r="Q5295" s="24" t="str">
        <f t="shared" si="369"/>
        <v/>
      </c>
      <c r="R5295" s="24" t="str">
        <f t="shared" si="370"/>
        <v/>
      </c>
      <c r="S5295" s="24" t="str">
        <f t="shared" si="371"/>
        <v/>
      </c>
      <c r="T5295" s="24" t="str">
        <f t="shared" si="372"/>
        <v/>
      </c>
    </row>
    <row r="5296" customHeight="1" spans="17:20">
      <c r="Q5296" s="24" t="str">
        <f t="shared" si="369"/>
        <v/>
      </c>
      <c r="R5296" s="24" t="str">
        <f t="shared" si="370"/>
        <v/>
      </c>
      <c r="S5296" s="24" t="str">
        <f t="shared" si="371"/>
        <v/>
      </c>
      <c r="T5296" s="24" t="str">
        <f t="shared" si="372"/>
        <v/>
      </c>
    </row>
    <row r="5297" customHeight="1" spans="17:20">
      <c r="Q5297" s="24" t="str">
        <f t="shared" si="369"/>
        <v/>
      </c>
      <c r="R5297" s="24" t="str">
        <f t="shared" si="370"/>
        <v/>
      </c>
      <c r="S5297" s="24" t="str">
        <f t="shared" si="371"/>
        <v/>
      </c>
      <c r="T5297" s="24" t="str">
        <f t="shared" si="372"/>
        <v/>
      </c>
    </row>
    <row r="5298" customHeight="1" spans="17:20">
      <c r="Q5298" s="24" t="str">
        <f t="shared" si="369"/>
        <v/>
      </c>
      <c r="R5298" s="24" t="str">
        <f t="shared" si="370"/>
        <v/>
      </c>
      <c r="S5298" s="24" t="str">
        <f t="shared" si="371"/>
        <v/>
      </c>
      <c r="T5298" s="24" t="str">
        <f t="shared" si="372"/>
        <v/>
      </c>
    </row>
    <row r="5299" customHeight="1" spans="17:20">
      <c r="Q5299" s="24" t="str">
        <f t="shared" si="369"/>
        <v/>
      </c>
      <c r="R5299" s="24" t="str">
        <f t="shared" si="370"/>
        <v/>
      </c>
      <c r="S5299" s="24" t="str">
        <f t="shared" si="371"/>
        <v/>
      </c>
      <c r="T5299" s="24" t="str">
        <f t="shared" si="372"/>
        <v/>
      </c>
    </row>
    <row r="5300" customHeight="1" spans="17:20">
      <c r="Q5300" s="24" t="str">
        <f t="shared" si="369"/>
        <v/>
      </c>
      <c r="R5300" s="24" t="str">
        <f t="shared" si="370"/>
        <v/>
      </c>
      <c r="S5300" s="24" t="str">
        <f t="shared" si="371"/>
        <v/>
      </c>
      <c r="T5300" s="24" t="str">
        <f t="shared" si="372"/>
        <v/>
      </c>
    </row>
    <row r="5301" customHeight="1" spans="17:20">
      <c r="Q5301" s="24" t="str">
        <f t="shared" si="369"/>
        <v/>
      </c>
      <c r="R5301" s="24" t="str">
        <f t="shared" si="370"/>
        <v/>
      </c>
      <c r="S5301" s="24" t="str">
        <f t="shared" si="371"/>
        <v/>
      </c>
      <c r="T5301" s="24" t="str">
        <f t="shared" si="372"/>
        <v/>
      </c>
    </row>
    <row r="5302" customHeight="1" spans="17:20">
      <c r="Q5302" s="24" t="str">
        <f t="shared" si="369"/>
        <v/>
      </c>
      <c r="R5302" s="24" t="str">
        <f t="shared" si="370"/>
        <v/>
      </c>
      <c r="S5302" s="24" t="str">
        <f t="shared" si="371"/>
        <v/>
      </c>
      <c r="T5302" s="24" t="str">
        <f t="shared" si="372"/>
        <v/>
      </c>
    </row>
    <row r="5303" customHeight="1" spans="17:20">
      <c r="Q5303" s="24" t="str">
        <f t="shared" si="369"/>
        <v/>
      </c>
      <c r="R5303" s="24" t="str">
        <f t="shared" si="370"/>
        <v/>
      </c>
      <c r="S5303" s="24" t="str">
        <f t="shared" si="371"/>
        <v/>
      </c>
      <c r="T5303" s="24" t="str">
        <f t="shared" si="372"/>
        <v/>
      </c>
    </row>
    <row r="5304" customHeight="1" spans="17:20">
      <c r="Q5304" s="24" t="str">
        <f t="shared" si="369"/>
        <v/>
      </c>
      <c r="R5304" s="24" t="str">
        <f t="shared" si="370"/>
        <v/>
      </c>
      <c r="S5304" s="24" t="str">
        <f t="shared" si="371"/>
        <v/>
      </c>
      <c r="T5304" s="24" t="str">
        <f t="shared" si="372"/>
        <v/>
      </c>
    </row>
    <row r="5305" customHeight="1" spans="17:20">
      <c r="Q5305" s="24" t="str">
        <f t="shared" si="369"/>
        <v/>
      </c>
      <c r="R5305" s="24" t="str">
        <f t="shared" si="370"/>
        <v/>
      </c>
      <c r="S5305" s="24" t="str">
        <f t="shared" si="371"/>
        <v/>
      </c>
      <c r="T5305" s="24" t="str">
        <f t="shared" si="372"/>
        <v/>
      </c>
    </row>
    <row r="5306" customHeight="1" spans="17:20">
      <c r="Q5306" s="24" t="str">
        <f t="shared" si="369"/>
        <v/>
      </c>
      <c r="R5306" s="24" t="str">
        <f t="shared" si="370"/>
        <v/>
      </c>
      <c r="S5306" s="24" t="str">
        <f t="shared" si="371"/>
        <v/>
      </c>
      <c r="T5306" s="24" t="str">
        <f t="shared" si="372"/>
        <v/>
      </c>
    </row>
    <row r="5307" customHeight="1" spans="17:20">
      <c r="Q5307" s="24" t="str">
        <f t="shared" si="369"/>
        <v/>
      </c>
      <c r="R5307" s="24" t="str">
        <f t="shared" si="370"/>
        <v/>
      </c>
      <c r="S5307" s="24" t="str">
        <f t="shared" si="371"/>
        <v/>
      </c>
      <c r="T5307" s="24" t="str">
        <f t="shared" si="372"/>
        <v/>
      </c>
    </row>
    <row r="5308" customHeight="1" spans="17:20">
      <c r="Q5308" s="24" t="str">
        <f t="shared" si="369"/>
        <v/>
      </c>
      <c r="R5308" s="24" t="str">
        <f t="shared" si="370"/>
        <v/>
      </c>
      <c r="S5308" s="24" t="str">
        <f t="shared" si="371"/>
        <v/>
      </c>
      <c r="T5308" s="24" t="str">
        <f t="shared" si="372"/>
        <v/>
      </c>
    </row>
    <row r="5309" customHeight="1" spans="17:20">
      <c r="Q5309" s="24" t="str">
        <f t="shared" si="369"/>
        <v/>
      </c>
      <c r="R5309" s="24" t="str">
        <f t="shared" si="370"/>
        <v/>
      </c>
      <c r="S5309" s="24" t="str">
        <f t="shared" si="371"/>
        <v/>
      </c>
      <c r="T5309" s="24" t="str">
        <f t="shared" si="372"/>
        <v/>
      </c>
    </row>
    <row r="5310" customHeight="1" spans="17:20">
      <c r="Q5310" s="24" t="str">
        <f t="shared" si="369"/>
        <v/>
      </c>
      <c r="R5310" s="24" t="str">
        <f t="shared" si="370"/>
        <v/>
      </c>
      <c r="S5310" s="24" t="str">
        <f t="shared" si="371"/>
        <v/>
      </c>
      <c r="T5310" s="24" t="str">
        <f t="shared" si="372"/>
        <v/>
      </c>
    </row>
    <row r="5311" customHeight="1" spans="17:20">
      <c r="Q5311" s="24" t="str">
        <f t="shared" si="369"/>
        <v/>
      </c>
      <c r="R5311" s="24" t="str">
        <f t="shared" si="370"/>
        <v/>
      </c>
      <c r="S5311" s="24" t="str">
        <f t="shared" si="371"/>
        <v/>
      </c>
      <c r="T5311" s="24" t="str">
        <f t="shared" si="372"/>
        <v/>
      </c>
    </row>
    <row r="5312" customHeight="1" spans="17:20">
      <c r="Q5312" s="24" t="str">
        <f t="shared" si="369"/>
        <v/>
      </c>
      <c r="R5312" s="24" t="str">
        <f t="shared" si="370"/>
        <v/>
      </c>
      <c r="S5312" s="24" t="str">
        <f t="shared" si="371"/>
        <v/>
      </c>
      <c r="T5312" s="24" t="str">
        <f t="shared" si="372"/>
        <v/>
      </c>
    </row>
    <row r="5313" customHeight="1" spans="17:20">
      <c r="Q5313" s="24" t="str">
        <f t="shared" si="369"/>
        <v/>
      </c>
      <c r="R5313" s="24" t="str">
        <f t="shared" si="370"/>
        <v/>
      </c>
      <c r="S5313" s="24" t="str">
        <f t="shared" si="371"/>
        <v/>
      </c>
      <c r="T5313" s="24" t="str">
        <f t="shared" si="372"/>
        <v/>
      </c>
    </row>
    <row r="5314" customHeight="1" spans="17:20">
      <c r="Q5314" s="24" t="str">
        <f t="shared" si="369"/>
        <v/>
      </c>
      <c r="R5314" s="24" t="str">
        <f t="shared" si="370"/>
        <v/>
      </c>
      <c r="S5314" s="24" t="str">
        <f t="shared" si="371"/>
        <v/>
      </c>
      <c r="T5314" s="24" t="str">
        <f t="shared" si="372"/>
        <v/>
      </c>
    </row>
    <row r="5315" customHeight="1" spans="17:20">
      <c r="Q5315" s="24" t="str">
        <f t="shared" si="369"/>
        <v/>
      </c>
      <c r="R5315" s="24" t="str">
        <f t="shared" si="370"/>
        <v/>
      </c>
      <c r="S5315" s="24" t="str">
        <f t="shared" si="371"/>
        <v/>
      </c>
      <c r="T5315" s="24" t="str">
        <f t="shared" si="372"/>
        <v/>
      </c>
    </row>
    <row r="5316" customHeight="1" spans="17:20">
      <c r="Q5316" s="24" t="str">
        <f t="shared" si="369"/>
        <v/>
      </c>
      <c r="R5316" s="24" t="str">
        <f t="shared" si="370"/>
        <v/>
      </c>
      <c r="S5316" s="24" t="str">
        <f t="shared" si="371"/>
        <v/>
      </c>
      <c r="T5316" s="24" t="str">
        <f t="shared" si="372"/>
        <v/>
      </c>
    </row>
    <row r="5317" customHeight="1" spans="17:20">
      <c r="Q5317" s="24" t="str">
        <f t="shared" si="369"/>
        <v/>
      </c>
      <c r="R5317" s="24" t="str">
        <f t="shared" si="370"/>
        <v/>
      </c>
      <c r="S5317" s="24" t="str">
        <f t="shared" si="371"/>
        <v/>
      </c>
      <c r="T5317" s="24" t="str">
        <f t="shared" si="372"/>
        <v/>
      </c>
    </row>
    <row r="5318" customHeight="1" spans="17:20">
      <c r="Q5318" s="24" t="str">
        <f t="shared" si="369"/>
        <v/>
      </c>
      <c r="R5318" s="24" t="str">
        <f t="shared" si="370"/>
        <v/>
      </c>
      <c r="S5318" s="24" t="str">
        <f t="shared" si="371"/>
        <v/>
      </c>
      <c r="T5318" s="24" t="str">
        <f t="shared" si="372"/>
        <v/>
      </c>
    </row>
    <row r="5319" customHeight="1" spans="17:20">
      <c r="Q5319" s="24" t="str">
        <f t="shared" si="369"/>
        <v/>
      </c>
      <c r="R5319" s="24" t="str">
        <f t="shared" si="370"/>
        <v/>
      </c>
      <c r="S5319" s="24" t="str">
        <f t="shared" si="371"/>
        <v/>
      </c>
      <c r="T5319" s="24" t="str">
        <f t="shared" si="372"/>
        <v/>
      </c>
    </row>
    <row r="5320" customHeight="1" spans="17:20">
      <c r="Q5320" s="24" t="str">
        <f t="shared" si="369"/>
        <v/>
      </c>
      <c r="R5320" s="24" t="str">
        <f t="shared" si="370"/>
        <v/>
      </c>
      <c r="S5320" s="24" t="str">
        <f t="shared" si="371"/>
        <v/>
      </c>
      <c r="T5320" s="24" t="str">
        <f t="shared" si="372"/>
        <v/>
      </c>
    </row>
    <row r="5321" customHeight="1" spans="17:20">
      <c r="Q5321" s="24" t="str">
        <f t="shared" si="369"/>
        <v/>
      </c>
      <c r="R5321" s="24" t="str">
        <f t="shared" si="370"/>
        <v/>
      </c>
      <c r="S5321" s="24" t="str">
        <f t="shared" si="371"/>
        <v/>
      </c>
      <c r="T5321" s="24" t="str">
        <f t="shared" si="372"/>
        <v/>
      </c>
    </row>
    <row r="5322" customHeight="1" spans="17:20">
      <c r="Q5322" s="24" t="str">
        <f t="shared" si="369"/>
        <v/>
      </c>
      <c r="R5322" s="24" t="str">
        <f t="shared" si="370"/>
        <v/>
      </c>
      <c r="S5322" s="24" t="str">
        <f t="shared" si="371"/>
        <v/>
      </c>
      <c r="T5322" s="24" t="str">
        <f t="shared" si="372"/>
        <v/>
      </c>
    </row>
    <row r="5323" customHeight="1" spans="17:20">
      <c r="Q5323" s="24" t="str">
        <f t="shared" si="369"/>
        <v/>
      </c>
      <c r="R5323" s="24" t="str">
        <f t="shared" si="370"/>
        <v/>
      </c>
      <c r="S5323" s="24" t="str">
        <f t="shared" si="371"/>
        <v/>
      </c>
      <c r="T5323" s="24" t="str">
        <f t="shared" si="372"/>
        <v/>
      </c>
    </row>
    <row r="5324" customHeight="1" spans="17:20">
      <c r="Q5324" s="24" t="str">
        <f t="shared" si="369"/>
        <v/>
      </c>
      <c r="R5324" s="24" t="str">
        <f t="shared" si="370"/>
        <v/>
      </c>
      <c r="S5324" s="24" t="str">
        <f t="shared" si="371"/>
        <v/>
      </c>
      <c r="T5324" s="24" t="str">
        <f t="shared" si="372"/>
        <v/>
      </c>
    </row>
    <row r="5325" customHeight="1" spans="17:20">
      <c r="Q5325" s="24" t="str">
        <f t="shared" si="369"/>
        <v/>
      </c>
      <c r="R5325" s="24" t="str">
        <f t="shared" si="370"/>
        <v/>
      </c>
      <c r="S5325" s="24" t="str">
        <f t="shared" si="371"/>
        <v/>
      </c>
      <c r="T5325" s="24" t="str">
        <f t="shared" si="372"/>
        <v/>
      </c>
    </row>
    <row r="5326" customHeight="1" spans="17:20">
      <c r="Q5326" s="24" t="str">
        <f t="shared" si="369"/>
        <v/>
      </c>
      <c r="R5326" s="24" t="str">
        <f t="shared" si="370"/>
        <v/>
      </c>
      <c r="S5326" s="24" t="str">
        <f t="shared" si="371"/>
        <v/>
      </c>
      <c r="T5326" s="24" t="str">
        <f t="shared" si="372"/>
        <v/>
      </c>
    </row>
    <row r="5327" customHeight="1" spans="17:20">
      <c r="Q5327" s="24" t="str">
        <f t="shared" si="369"/>
        <v/>
      </c>
      <c r="R5327" s="24" t="str">
        <f t="shared" si="370"/>
        <v/>
      </c>
      <c r="S5327" s="24" t="str">
        <f t="shared" si="371"/>
        <v/>
      </c>
      <c r="T5327" s="24" t="str">
        <f t="shared" si="372"/>
        <v/>
      </c>
    </row>
    <row r="5328" customHeight="1" spans="17:20">
      <c r="Q5328" s="24" t="str">
        <f t="shared" si="369"/>
        <v/>
      </c>
      <c r="R5328" s="24" t="str">
        <f t="shared" si="370"/>
        <v/>
      </c>
      <c r="S5328" s="24" t="str">
        <f t="shared" si="371"/>
        <v/>
      </c>
      <c r="T5328" s="24" t="str">
        <f t="shared" si="372"/>
        <v/>
      </c>
    </row>
    <row r="5329" customHeight="1" spans="17:20">
      <c r="Q5329" s="24" t="str">
        <f t="shared" si="369"/>
        <v/>
      </c>
      <c r="R5329" s="24" t="str">
        <f t="shared" si="370"/>
        <v/>
      </c>
      <c r="S5329" s="24" t="str">
        <f t="shared" si="371"/>
        <v/>
      </c>
      <c r="T5329" s="24" t="str">
        <f t="shared" si="372"/>
        <v/>
      </c>
    </row>
    <row r="5330" customHeight="1" spans="17:20">
      <c r="Q5330" s="24" t="str">
        <f t="shared" si="369"/>
        <v/>
      </c>
      <c r="R5330" s="24" t="str">
        <f t="shared" si="370"/>
        <v/>
      </c>
      <c r="S5330" s="24" t="str">
        <f t="shared" si="371"/>
        <v/>
      </c>
      <c r="T5330" s="24" t="str">
        <f t="shared" si="372"/>
        <v/>
      </c>
    </row>
    <row r="5331" customHeight="1" spans="17:20">
      <c r="Q5331" s="24" t="str">
        <f t="shared" si="369"/>
        <v/>
      </c>
      <c r="R5331" s="24" t="str">
        <f t="shared" si="370"/>
        <v/>
      </c>
      <c r="S5331" s="24" t="str">
        <f t="shared" si="371"/>
        <v/>
      </c>
      <c r="T5331" s="24" t="str">
        <f t="shared" si="372"/>
        <v/>
      </c>
    </row>
    <row r="5332" customHeight="1" spans="17:20">
      <c r="Q5332" s="24" t="str">
        <f t="shared" si="369"/>
        <v/>
      </c>
      <c r="R5332" s="24" t="str">
        <f t="shared" si="370"/>
        <v/>
      </c>
      <c r="S5332" s="24" t="str">
        <f t="shared" si="371"/>
        <v/>
      </c>
      <c r="T5332" s="24" t="str">
        <f t="shared" si="372"/>
        <v/>
      </c>
    </row>
    <row r="5333" customHeight="1" spans="17:20">
      <c r="Q5333" s="24" t="str">
        <f t="shared" si="369"/>
        <v/>
      </c>
      <c r="R5333" s="24" t="str">
        <f t="shared" si="370"/>
        <v/>
      </c>
      <c r="S5333" s="24" t="str">
        <f t="shared" si="371"/>
        <v/>
      </c>
      <c r="T5333" s="24" t="str">
        <f t="shared" si="372"/>
        <v/>
      </c>
    </row>
    <row r="5334" customHeight="1" spans="17:20">
      <c r="Q5334" s="24" t="str">
        <f t="shared" si="369"/>
        <v/>
      </c>
      <c r="R5334" s="24" t="str">
        <f t="shared" si="370"/>
        <v/>
      </c>
      <c r="S5334" s="24" t="str">
        <f t="shared" si="371"/>
        <v/>
      </c>
      <c r="T5334" s="24" t="str">
        <f t="shared" si="372"/>
        <v/>
      </c>
    </row>
    <row r="5335" customHeight="1" spans="17:20">
      <c r="Q5335" s="24" t="str">
        <f t="shared" si="369"/>
        <v/>
      </c>
      <c r="R5335" s="24" t="str">
        <f t="shared" si="370"/>
        <v/>
      </c>
      <c r="S5335" s="24" t="str">
        <f t="shared" si="371"/>
        <v/>
      </c>
      <c r="T5335" s="24" t="str">
        <f t="shared" si="372"/>
        <v/>
      </c>
    </row>
    <row r="5336" customHeight="1" spans="17:20">
      <c r="Q5336" s="24" t="str">
        <f t="shared" si="369"/>
        <v/>
      </c>
      <c r="R5336" s="24" t="str">
        <f t="shared" si="370"/>
        <v/>
      </c>
      <c r="S5336" s="24" t="str">
        <f t="shared" si="371"/>
        <v/>
      </c>
      <c r="T5336" s="24" t="str">
        <f t="shared" si="372"/>
        <v/>
      </c>
    </row>
    <row r="5337" customHeight="1" spans="17:20">
      <c r="Q5337" s="24" t="str">
        <f t="shared" si="369"/>
        <v/>
      </c>
      <c r="R5337" s="24" t="str">
        <f t="shared" si="370"/>
        <v/>
      </c>
      <c r="S5337" s="24" t="str">
        <f t="shared" si="371"/>
        <v/>
      </c>
      <c r="T5337" s="24" t="str">
        <f t="shared" si="372"/>
        <v/>
      </c>
    </row>
    <row r="5338" customHeight="1" spans="17:20">
      <c r="Q5338" s="24" t="str">
        <f t="shared" si="369"/>
        <v/>
      </c>
      <c r="R5338" s="24" t="str">
        <f t="shared" si="370"/>
        <v/>
      </c>
      <c r="S5338" s="24" t="str">
        <f t="shared" si="371"/>
        <v/>
      </c>
      <c r="T5338" s="24" t="str">
        <f t="shared" si="372"/>
        <v/>
      </c>
    </row>
    <row r="5339" customHeight="1" spans="17:20">
      <c r="Q5339" s="24" t="str">
        <f t="shared" si="369"/>
        <v/>
      </c>
      <c r="R5339" s="24" t="str">
        <f t="shared" si="370"/>
        <v/>
      </c>
      <c r="S5339" s="24" t="str">
        <f t="shared" si="371"/>
        <v/>
      </c>
      <c r="T5339" s="24" t="str">
        <f t="shared" si="372"/>
        <v/>
      </c>
    </row>
    <row r="5340" customHeight="1" spans="17:20">
      <c r="Q5340" s="24" t="str">
        <f t="shared" si="369"/>
        <v/>
      </c>
      <c r="R5340" s="24" t="str">
        <f t="shared" si="370"/>
        <v/>
      </c>
      <c r="S5340" s="24" t="str">
        <f t="shared" si="371"/>
        <v/>
      </c>
      <c r="T5340" s="24" t="str">
        <f t="shared" si="372"/>
        <v/>
      </c>
    </row>
    <row r="5341" customHeight="1" spans="17:20">
      <c r="Q5341" s="24" t="str">
        <f t="shared" si="369"/>
        <v/>
      </c>
      <c r="R5341" s="24" t="str">
        <f t="shared" si="370"/>
        <v/>
      </c>
      <c r="S5341" s="24" t="str">
        <f t="shared" si="371"/>
        <v/>
      </c>
      <c r="T5341" s="24" t="str">
        <f t="shared" si="372"/>
        <v/>
      </c>
    </row>
    <row r="5342" customHeight="1" spans="17:20">
      <c r="Q5342" s="24" t="str">
        <f t="shared" si="369"/>
        <v/>
      </c>
      <c r="R5342" s="24" t="str">
        <f t="shared" si="370"/>
        <v/>
      </c>
      <c r="S5342" s="24" t="str">
        <f t="shared" si="371"/>
        <v/>
      </c>
      <c r="T5342" s="24" t="str">
        <f t="shared" si="372"/>
        <v/>
      </c>
    </row>
    <row r="5343" customHeight="1" spans="17:20">
      <c r="Q5343" s="24" t="str">
        <f t="shared" si="369"/>
        <v/>
      </c>
      <c r="R5343" s="24" t="str">
        <f t="shared" si="370"/>
        <v/>
      </c>
      <c r="S5343" s="24" t="str">
        <f t="shared" si="371"/>
        <v/>
      </c>
      <c r="T5343" s="24" t="str">
        <f t="shared" si="372"/>
        <v/>
      </c>
    </row>
    <row r="5344" customHeight="1" spans="17:20">
      <c r="Q5344" s="24" t="str">
        <f t="shared" si="369"/>
        <v/>
      </c>
      <c r="R5344" s="24" t="str">
        <f t="shared" si="370"/>
        <v/>
      </c>
      <c r="S5344" s="24" t="str">
        <f t="shared" si="371"/>
        <v/>
      </c>
      <c r="T5344" s="24" t="str">
        <f t="shared" si="372"/>
        <v/>
      </c>
    </row>
    <row r="5345" customHeight="1" spans="17:20">
      <c r="Q5345" s="24" t="str">
        <f t="shared" si="369"/>
        <v/>
      </c>
      <c r="R5345" s="24" t="str">
        <f t="shared" si="370"/>
        <v/>
      </c>
      <c r="S5345" s="24" t="str">
        <f t="shared" si="371"/>
        <v/>
      </c>
      <c r="T5345" s="24" t="str">
        <f t="shared" si="372"/>
        <v/>
      </c>
    </row>
    <row r="5346" customHeight="1" spans="17:20">
      <c r="Q5346" s="24" t="str">
        <f t="shared" si="369"/>
        <v/>
      </c>
      <c r="R5346" s="24" t="str">
        <f t="shared" si="370"/>
        <v/>
      </c>
      <c r="S5346" s="24" t="str">
        <f t="shared" si="371"/>
        <v/>
      </c>
      <c r="T5346" s="24" t="str">
        <f t="shared" si="372"/>
        <v/>
      </c>
    </row>
    <row r="5347" customHeight="1" spans="17:20">
      <c r="Q5347" s="24" t="str">
        <f t="shared" si="369"/>
        <v/>
      </c>
      <c r="R5347" s="24" t="str">
        <f t="shared" si="370"/>
        <v/>
      </c>
      <c r="S5347" s="24" t="str">
        <f t="shared" si="371"/>
        <v/>
      </c>
      <c r="T5347" s="24" t="str">
        <f t="shared" si="372"/>
        <v/>
      </c>
    </row>
    <row r="5348" customHeight="1" spans="17:20">
      <c r="Q5348" s="24" t="str">
        <f t="shared" si="369"/>
        <v/>
      </c>
      <c r="R5348" s="24" t="str">
        <f t="shared" si="370"/>
        <v/>
      </c>
      <c r="S5348" s="24" t="str">
        <f t="shared" si="371"/>
        <v/>
      </c>
      <c r="T5348" s="24" t="str">
        <f t="shared" si="372"/>
        <v/>
      </c>
    </row>
    <row r="5349" customHeight="1" spans="17:20">
      <c r="Q5349" s="24" t="str">
        <f t="shared" si="369"/>
        <v/>
      </c>
      <c r="R5349" s="24" t="str">
        <f t="shared" si="370"/>
        <v/>
      </c>
      <c r="S5349" s="24" t="str">
        <f t="shared" si="371"/>
        <v/>
      </c>
      <c r="T5349" s="24" t="str">
        <f t="shared" si="372"/>
        <v/>
      </c>
    </row>
    <row r="5350" customHeight="1" spans="17:20">
      <c r="Q5350" s="24" t="str">
        <f t="shared" si="369"/>
        <v/>
      </c>
      <c r="R5350" s="24" t="str">
        <f t="shared" si="370"/>
        <v/>
      </c>
      <c r="S5350" s="24" t="str">
        <f t="shared" si="371"/>
        <v/>
      </c>
      <c r="T5350" s="24" t="str">
        <f t="shared" si="372"/>
        <v/>
      </c>
    </row>
    <row r="5351" customHeight="1" spans="17:20">
      <c r="Q5351" s="24" t="str">
        <f t="shared" si="369"/>
        <v/>
      </c>
      <c r="R5351" s="24" t="str">
        <f t="shared" si="370"/>
        <v/>
      </c>
      <c r="S5351" s="24" t="str">
        <f t="shared" si="371"/>
        <v/>
      </c>
      <c r="T5351" s="24" t="str">
        <f t="shared" si="372"/>
        <v/>
      </c>
    </row>
    <row r="5352" customHeight="1" spans="17:20">
      <c r="Q5352" s="24" t="str">
        <f t="shared" si="369"/>
        <v/>
      </c>
      <c r="R5352" s="24" t="str">
        <f t="shared" si="370"/>
        <v/>
      </c>
      <c r="S5352" s="24" t="str">
        <f t="shared" si="371"/>
        <v/>
      </c>
      <c r="T5352" s="24" t="str">
        <f t="shared" si="372"/>
        <v/>
      </c>
    </row>
    <row r="5353" customHeight="1" spans="17:20">
      <c r="Q5353" s="24" t="str">
        <f t="shared" si="369"/>
        <v/>
      </c>
      <c r="R5353" s="24" t="str">
        <f t="shared" si="370"/>
        <v/>
      </c>
      <c r="S5353" s="24" t="str">
        <f t="shared" si="371"/>
        <v/>
      </c>
      <c r="T5353" s="24" t="str">
        <f t="shared" si="372"/>
        <v/>
      </c>
    </row>
    <row r="5354" customHeight="1" spans="17:20">
      <c r="Q5354" s="24" t="str">
        <f t="shared" si="369"/>
        <v/>
      </c>
      <c r="R5354" s="24" t="str">
        <f t="shared" si="370"/>
        <v/>
      </c>
      <c r="S5354" s="24" t="str">
        <f t="shared" si="371"/>
        <v/>
      </c>
      <c r="T5354" s="24" t="str">
        <f t="shared" si="372"/>
        <v/>
      </c>
    </row>
    <row r="5355" customHeight="1" spans="17:20">
      <c r="Q5355" s="24" t="str">
        <f t="shared" ref="Q5355:Q5418" si="373">IF(C5355="","",YEAR(E5355))</f>
        <v/>
      </c>
      <c r="R5355" s="24" t="str">
        <f t="shared" ref="R5355:R5418" si="374">IF(C5355="","",MONTH(E5355))</f>
        <v/>
      </c>
      <c r="S5355" s="24" t="str">
        <f t="shared" ref="S5355:S5418" si="375">IF(C5355="","",YEAR(O5355))</f>
        <v/>
      </c>
      <c r="T5355" s="24" t="str">
        <f t="shared" ref="T5355:T5418" si="376">IF(C5355="","",MONTH(O5355))</f>
        <v/>
      </c>
    </row>
    <row r="5356" customHeight="1" spans="17:20">
      <c r="Q5356" s="24" t="str">
        <f t="shared" si="373"/>
        <v/>
      </c>
      <c r="R5356" s="24" t="str">
        <f t="shared" si="374"/>
        <v/>
      </c>
      <c r="S5356" s="24" t="str">
        <f t="shared" si="375"/>
        <v/>
      </c>
      <c r="T5356" s="24" t="str">
        <f t="shared" si="376"/>
        <v/>
      </c>
    </row>
    <row r="5357" customHeight="1" spans="17:20">
      <c r="Q5357" s="24" t="str">
        <f t="shared" si="373"/>
        <v/>
      </c>
      <c r="R5357" s="24" t="str">
        <f t="shared" si="374"/>
        <v/>
      </c>
      <c r="S5357" s="24" t="str">
        <f t="shared" si="375"/>
        <v/>
      </c>
      <c r="T5357" s="24" t="str">
        <f t="shared" si="376"/>
        <v/>
      </c>
    </row>
    <row r="5358" customHeight="1" spans="17:20">
      <c r="Q5358" s="24" t="str">
        <f t="shared" si="373"/>
        <v/>
      </c>
      <c r="R5358" s="24" t="str">
        <f t="shared" si="374"/>
        <v/>
      </c>
      <c r="S5358" s="24" t="str">
        <f t="shared" si="375"/>
        <v/>
      </c>
      <c r="T5358" s="24" t="str">
        <f t="shared" si="376"/>
        <v/>
      </c>
    </row>
    <row r="5359" customHeight="1" spans="17:20">
      <c r="Q5359" s="24" t="str">
        <f t="shared" si="373"/>
        <v/>
      </c>
      <c r="R5359" s="24" t="str">
        <f t="shared" si="374"/>
        <v/>
      </c>
      <c r="S5359" s="24" t="str">
        <f t="shared" si="375"/>
        <v/>
      </c>
      <c r="T5359" s="24" t="str">
        <f t="shared" si="376"/>
        <v/>
      </c>
    </row>
    <row r="5360" customHeight="1" spans="17:20">
      <c r="Q5360" s="24" t="str">
        <f t="shared" si="373"/>
        <v/>
      </c>
      <c r="R5360" s="24" t="str">
        <f t="shared" si="374"/>
        <v/>
      </c>
      <c r="S5360" s="24" t="str">
        <f t="shared" si="375"/>
        <v/>
      </c>
      <c r="T5360" s="24" t="str">
        <f t="shared" si="376"/>
        <v/>
      </c>
    </row>
    <row r="5361" customHeight="1" spans="17:20">
      <c r="Q5361" s="24" t="str">
        <f t="shared" si="373"/>
        <v/>
      </c>
      <c r="R5361" s="24" t="str">
        <f t="shared" si="374"/>
        <v/>
      </c>
      <c r="S5361" s="24" t="str">
        <f t="shared" si="375"/>
        <v/>
      </c>
      <c r="T5361" s="24" t="str">
        <f t="shared" si="376"/>
        <v/>
      </c>
    </row>
    <row r="5362" customHeight="1" spans="17:20">
      <c r="Q5362" s="24" t="str">
        <f t="shared" si="373"/>
        <v/>
      </c>
      <c r="R5362" s="24" t="str">
        <f t="shared" si="374"/>
        <v/>
      </c>
      <c r="S5362" s="24" t="str">
        <f t="shared" si="375"/>
        <v/>
      </c>
      <c r="T5362" s="24" t="str">
        <f t="shared" si="376"/>
        <v/>
      </c>
    </row>
    <row r="5363" customHeight="1" spans="17:20">
      <c r="Q5363" s="24" t="str">
        <f t="shared" si="373"/>
        <v/>
      </c>
      <c r="R5363" s="24" t="str">
        <f t="shared" si="374"/>
        <v/>
      </c>
      <c r="S5363" s="24" t="str">
        <f t="shared" si="375"/>
        <v/>
      </c>
      <c r="T5363" s="24" t="str">
        <f t="shared" si="376"/>
        <v/>
      </c>
    </row>
    <row r="5364" customHeight="1" spans="17:20">
      <c r="Q5364" s="24" t="str">
        <f t="shared" si="373"/>
        <v/>
      </c>
      <c r="R5364" s="24" t="str">
        <f t="shared" si="374"/>
        <v/>
      </c>
      <c r="S5364" s="24" t="str">
        <f t="shared" si="375"/>
        <v/>
      </c>
      <c r="T5364" s="24" t="str">
        <f t="shared" si="376"/>
        <v/>
      </c>
    </row>
    <row r="5365" customHeight="1" spans="17:20">
      <c r="Q5365" s="24" t="str">
        <f t="shared" si="373"/>
        <v/>
      </c>
      <c r="R5365" s="24" t="str">
        <f t="shared" si="374"/>
        <v/>
      </c>
      <c r="S5365" s="24" t="str">
        <f t="shared" si="375"/>
        <v/>
      </c>
      <c r="T5365" s="24" t="str">
        <f t="shared" si="376"/>
        <v/>
      </c>
    </row>
    <row r="5366" customHeight="1" spans="17:20">
      <c r="Q5366" s="24" t="str">
        <f t="shared" si="373"/>
        <v/>
      </c>
      <c r="R5366" s="24" t="str">
        <f t="shared" si="374"/>
        <v/>
      </c>
      <c r="S5366" s="24" t="str">
        <f t="shared" si="375"/>
        <v/>
      </c>
      <c r="T5366" s="24" t="str">
        <f t="shared" si="376"/>
        <v/>
      </c>
    </row>
    <row r="5367" customHeight="1" spans="17:20">
      <c r="Q5367" s="24" t="str">
        <f t="shared" si="373"/>
        <v/>
      </c>
      <c r="R5367" s="24" t="str">
        <f t="shared" si="374"/>
        <v/>
      </c>
      <c r="S5367" s="24" t="str">
        <f t="shared" si="375"/>
        <v/>
      </c>
      <c r="T5367" s="24" t="str">
        <f t="shared" si="376"/>
        <v/>
      </c>
    </row>
    <row r="5368" customHeight="1" spans="17:20">
      <c r="Q5368" s="24" t="str">
        <f t="shared" si="373"/>
        <v/>
      </c>
      <c r="R5368" s="24" t="str">
        <f t="shared" si="374"/>
        <v/>
      </c>
      <c r="S5368" s="24" t="str">
        <f t="shared" si="375"/>
        <v/>
      </c>
      <c r="T5368" s="24" t="str">
        <f t="shared" si="376"/>
        <v/>
      </c>
    </row>
    <row r="5369" customHeight="1" spans="17:20">
      <c r="Q5369" s="24" t="str">
        <f t="shared" si="373"/>
        <v/>
      </c>
      <c r="R5369" s="24" t="str">
        <f t="shared" si="374"/>
        <v/>
      </c>
      <c r="S5369" s="24" t="str">
        <f t="shared" si="375"/>
        <v/>
      </c>
      <c r="T5369" s="24" t="str">
        <f t="shared" si="376"/>
        <v/>
      </c>
    </row>
    <row r="5370" customHeight="1" spans="17:20">
      <c r="Q5370" s="24" t="str">
        <f t="shared" si="373"/>
        <v/>
      </c>
      <c r="R5370" s="24" t="str">
        <f t="shared" si="374"/>
        <v/>
      </c>
      <c r="S5370" s="24" t="str">
        <f t="shared" si="375"/>
        <v/>
      </c>
      <c r="T5370" s="24" t="str">
        <f t="shared" si="376"/>
        <v/>
      </c>
    </row>
    <row r="5371" customHeight="1" spans="17:20">
      <c r="Q5371" s="24" t="str">
        <f t="shared" si="373"/>
        <v/>
      </c>
      <c r="R5371" s="24" t="str">
        <f t="shared" si="374"/>
        <v/>
      </c>
      <c r="S5371" s="24" t="str">
        <f t="shared" si="375"/>
        <v/>
      </c>
      <c r="T5371" s="24" t="str">
        <f t="shared" si="376"/>
        <v/>
      </c>
    </row>
    <row r="5372" customHeight="1" spans="17:20">
      <c r="Q5372" s="24" t="str">
        <f t="shared" si="373"/>
        <v/>
      </c>
      <c r="R5372" s="24" t="str">
        <f t="shared" si="374"/>
        <v/>
      </c>
      <c r="S5372" s="24" t="str">
        <f t="shared" si="375"/>
        <v/>
      </c>
      <c r="T5372" s="24" t="str">
        <f t="shared" si="376"/>
        <v/>
      </c>
    </row>
    <row r="5373" customHeight="1" spans="17:20">
      <c r="Q5373" s="24" t="str">
        <f t="shared" si="373"/>
        <v/>
      </c>
      <c r="R5373" s="24" t="str">
        <f t="shared" si="374"/>
        <v/>
      </c>
      <c r="S5373" s="24" t="str">
        <f t="shared" si="375"/>
        <v/>
      </c>
      <c r="T5373" s="24" t="str">
        <f t="shared" si="376"/>
        <v/>
      </c>
    </row>
    <row r="5374" customHeight="1" spans="17:20">
      <c r="Q5374" s="24" t="str">
        <f t="shared" si="373"/>
        <v/>
      </c>
      <c r="R5374" s="24" t="str">
        <f t="shared" si="374"/>
        <v/>
      </c>
      <c r="S5374" s="24" t="str">
        <f t="shared" si="375"/>
        <v/>
      </c>
      <c r="T5374" s="24" t="str">
        <f t="shared" si="376"/>
        <v/>
      </c>
    </row>
    <row r="5375" customHeight="1" spans="17:20">
      <c r="Q5375" s="24" t="str">
        <f t="shared" si="373"/>
        <v/>
      </c>
      <c r="R5375" s="24" t="str">
        <f t="shared" si="374"/>
        <v/>
      </c>
      <c r="S5375" s="24" t="str">
        <f t="shared" si="375"/>
        <v/>
      </c>
      <c r="T5375" s="24" t="str">
        <f t="shared" si="376"/>
        <v/>
      </c>
    </row>
    <row r="5376" customHeight="1" spans="17:20">
      <c r="Q5376" s="24" t="str">
        <f t="shared" si="373"/>
        <v/>
      </c>
      <c r="R5376" s="24" t="str">
        <f t="shared" si="374"/>
        <v/>
      </c>
      <c r="S5376" s="24" t="str">
        <f t="shared" si="375"/>
        <v/>
      </c>
      <c r="T5376" s="24" t="str">
        <f t="shared" si="376"/>
        <v/>
      </c>
    </row>
    <row r="5377" customHeight="1" spans="17:20">
      <c r="Q5377" s="24" t="str">
        <f t="shared" si="373"/>
        <v/>
      </c>
      <c r="R5377" s="24" t="str">
        <f t="shared" si="374"/>
        <v/>
      </c>
      <c r="S5377" s="24" t="str">
        <f t="shared" si="375"/>
        <v/>
      </c>
      <c r="T5377" s="24" t="str">
        <f t="shared" si="376"/>
        <v/>
      </c>
    </row>
    <row r="5378" customHeight="1" spans="17:20">
      <c r="Q5378" s="24" t="str">
        <f t="shared" si="373"/>
        <v/>
      </c>
      <c r="R5378" s="24" t="str">
        <f t="shared" si="374"/>
        <v/>
      </c>
      <c r="S5378" s="24" t="str">
        <f t="shared" si="375"/>
        <v/>
      </c>
      <c r="T5378" s="24" t="str">
        <f t="shared" si="376"/>
        <v/>
      </c>
    </row>
    <row r="5379" customHeight="1" spans="17:20">
      <c r="Q5379" s="24" t="str">
        <f t="shared" si="373"/>
        <v/>
      </c>
      <c r="R5379" s="24" t="str">
        <f t="shared" si="374"/>
        <v/>
      </c>
      <c r="S5379" s="24" t="str">
        <f t="shared" si="375"/>
        <v/>
      </c>
      <c r="T5379" s="24" t="str">
        <f t="shared" si="376"/>
        <v/>
      </c>
    </row>
    <row r="5380" customHeight="1" spans="17:20">
      <c r="Q5380" s="24" t="str">
        <f t="shared" si="373"/>
        <v/>
      </c>
      <c r="R5380" s="24" t="str">
        <f t="shared" si="374"/>
        <v/>
      </c>
      <c r="S5380" s="24" t="str">
        <f t="shared" si="375"/>
        <v/>
      </c>
      <c r="T5380" s="24" t="str">
        <f t="shared" si="376"/>
        <v/>
      </c>
    </row>
    <row r="5381" customHeight="1" spans="17:20">
      <c r="Q5381" s="24" t="str">
        <f t="shared" si="373"/>
        <v/>
      </c>
      <c r="R5381" s="24" t="str">
        <f t="shared" si="374"/>
        <v/>
      </c>
      <c r="S5381" s="24" t="str">
        <f t="shared" si="375"/>
        <v/>
      </c>
      <c r="T5381" s="24" t="str">
        <f t="shared" si="376"/>
        <v/>
      </c>
    </row>
    <row r="5382" customHeight="1" spans="17:20">
      <c r="Q5382" s="24" t="str">
        <f t="shared" si="373"/>
        <v/>
      </c>
      <c r="R5382" s="24" t="str">
        <f t="shared" si="374"/>
        <v/>
      </c>
      <c r="S5382" s="24" t="str">
        <f t="shared" si="375"/>
        <v/>
      </c>
      <c r="T5382" s="24" t="str">
        <f t="shared" si="376"/>
        <v/>
      </c>
    </row>
    <row r="5383" customHeight="1" spans="17:20">
      <c r="Q5383" s="24" t="str">
        <f t="shared" si="373"/>
        <v/>
      </c>
      <c r="R5383" s="24" t="str">
        <f t="shared" si="374"/>
        <v/>
      </c>
      <c r="S5383" s="24" t="str">
        <f t="shared" si="375"/>
        <v/>
      </c>
      <c r="T5383" s="24" t="str">
        <f t="shared" si="376"/>
        <v/>
      </c>
    </row>
    <row r="5384" customHeight="1" spans="17:20">
      <c r="Q5384" s="24" t="str">
        <f t="shared" si="373"/>
        <v/>
      </c>
      <c r="R5384" s="24" t="str">
        <f t="shared" si="374"/>
        <v/>
      </c>
      <c r="S5384" s="24" t="str">
        <f t="shared" si="375"/>
        <v/>
      </c>
      <c r="T5384" s="24" t="str">
        <f t="shared" si="376"/>
        <v/>
      </c>
    </row>
    <row r="5385" customHeight="1" spans="17:20">
      <c r="Q5385" s="24" t="str">
        <f t="shared" si="373"/>
        <v/>
      </c>
      <c r="R5385" s="24" t="str">
        <f t="shared" si="374"/>
        <v/>
      </c>
      <c r="S5385" s="24" t="str">
        <f t="shared" si="375"/>
        <v/>
      </c>
      <c r="T5385" s="24" t="str">
        <f t="shared" si="376"/>
        <v/>
      </c>
    </row>
    <row r="5386" customHeight="1" spans="17:20">
      <c r="Q5386" s="24" t="str">
        <f t="shared" si="373"/>
        <v/>
      </c>
      <c r="R5386" s="24" t="str">
        <f t="shared" si="374"/>
        <v/>
      </c>
      <c r="S5386" s="24" t="str">
        <f t="shared" si="375"/>
        <v/>
      </c>
      <c r="T5386" s="24" t="str">
        <f t="shared" si="376"/>
        <v/>
      </c>
    </row>
    <row r="5387" customHeight="1" spans="17:20">
      <c r="Q5387" s="24" t="str">
        <f t="shared" si="373"/>
        <v/>
      </c>
      <c r="R5387" s="24" t="str">
        <f t="shared" si="374"/>
        <v/>
      </c>
      <c r="S5387" s="24" t="str">
        <f t="shared" si="375"/>
        <v/>
      </c>
      <c r="T5387" s="24" t="str">
        <f t="shared" si="376"/>
        <v/>
      </c>
    </row>
    <row r="5388" customHeight="1" spans="17:20">
      <c r="Q5388" s="24" t="str">
        <f t="shared" si="373"/>
        <v/>
      </c>
      <c r="R5388" s="24" t="str">
        <f t="shared" si="374"/>
        <v/>
      </c>
      <c r="S5388" s="24" t="str">
        <f t="shared" si="375"/>
        <v/>
      </c>
      <c r="T5388" s="24" t="str">
        <f t="shared" si="376"/>
        <v/>
      </c>
    </row>
    <row r="5389" customHeight="1" spans="17:20">
      <c r="Q5389" s="24" t="str">
        <f t="shared" si="373"/>
        <v/>
      </c>
      <c r="R5389" s="24" t="str">
        <f t="shared" si="374"/>
        <v/>
      </c>
      <c r="S5389" s="24" t="str">
        <f t="shared" si="375"/>
        <v/>
      </c>
      <c r="T5389" s="24" t="str">
        <f t="shared" si="376"/>
        <v/>
      </c>
    </row>
    <row r="5390" customHeight="1" spans="17:20">
      <c r="Q5390" s="24" t="str">
        <f t="shared" si="373"/>
        <v/>
      </c>
      <c r="R5390" s="24" t="str">
        <f t="shared" si="374"/>
        <v/>
      </c>
      <c r="S5390" s="24" t="str">
        <f t="shared" si="375"/>
        <v/>
      </c>
      <c r="T5390" s="24" t="str">
        <f t="shared" si="376"/>
        <v/>
      </c>
    </row>
    <row r="5391" customHeight="1" spans="17:20">
      <c r="Q5391" s="24" t="str">
        <f t="shared" si="373"/>
        <v/>
      </c>
      <c r="R5391" s="24" t="str">
        <f t="shared" si="374"/>
        <v/>
      </c>
      <c r="S5391" s="24" t="str">
        <f t="shared" si="375"/>
        <v/>
      </c>
      <c r="T5391" s="24" t="str">
        <f t="shared" si="376"/>
        <v/>
      </c>
    </row>
    <row r="5392" customHeight="1" spans="17:20">
      <c r="Q5392" s="24" t="str">
        <f t="shared" si="373"/>
        <v/>
      </c>
      <c r="R5392" s="24" t="str">
        <f t="shared" si="374"/>
        <v/>
      </c>
      <c r="S5392" s="24" t="str">
        <f t="shared" si="375"/>
        <v/>
      </c>
      <c r="T5392" s="24" t="str">
        <f t="shared" si="376"/>
        <v/>
      </c>
    </row>
    <row r="5393" customHeight="1" spans="17:20">
      <c r="Q5393" s="24" t="str">
        <f t="shared" si="373"/>
        <v/>
      </c>
      <c r="R5393" s="24" t="str">
        <f t="shared" si="374"/>
        <v/>
      </c>
      <c r="S5393" s="24" t="str">
        <f t="shared" si="375"/>
        <v/>
      </c>
      <c r="T5393" s="24" t="str">
        <f t="shared" si="376"/>
        <v/>
      </c>
    </row>
    <row r="5394" customHeight="1" spans="17:20">
      <c r="Q5394" s="24" t="str">
        <f t="shared" si="373"/>
        <v/>
      </c>
      <c r="R5394" s="24" t="str">
        <f t="shared" si="374"/>
        <v/>
      </c>
      <c r="S5394" s="24" t="str">
        <f t="shared" si="375"/>
        <v/>
      </c>
      <c r="T5394" s="24" t="str">
        <f t="shared" si="376"/>
        <v/>
      </c>
    </row>
    <row r="5395" customHeight="1" spans="17:20">
      <c r="Q5395" s="24" t="str">
        <f t="shared" si="373"/>
        <v/>
      </c>
      <c r="R5395" s="24" t="str">
        <f t="shared" si="374"/>
        <v/>
      </c>
      <c r="S5395" s="24" t="str">
        <f t="shared" si="375"/>
        <v/>
      </c>
      <c r="T5395" s="24" t="str">
        <f t="shared" si="376"/>
        <v/>
      </c>
    </row>
    <row r="5396" customHeight="1" spans="17:20">
      <c r="Q5396" s="24" t="str">
        <f t="shared" si="373"/>
        <v/>
      </c>
      <c r="R5396" s="24" t="str">
        <f t="shared" si="374"/>
        <v/>
      </c>
      <c r="S5396" s="24" t="str">
        <f t="shared" si="375"/>
        <v/>
      </c>
      <c r="T5396" s="24" t="str">
        <f t="shared" si="376"/>
        <v/>
      </c>
    </row>
    <row r="5397" customHeight="1" spans="17:20">
      <c r="Q5397" s="24" t="str">
        <f t="shared" si="373"/>
        <v/>
      </c>
      <c r="R5397" s="24" t="str">
        <f t="shared" si="374"/>
        <v/>
      </c>
      <c r="S5397" s="24" t="str">
        <f t="shared" si="375"/>
        <v/>
      </c>
      <c r="T5397" s="24" t="str">
        <f t="shared" si="376"/>
        <v/>
      </c>
    </row>
    <row r="5398" customHeight="1" spans="17:20">
      <c r="Q5398" s="24" t="str">
        <f t="shared" si="373"/>
        <v/>
      </c>
      <c r="R5398" s="24" t="str">
        <f t="shared" si="374"/>
        <v/>
      </c>
      <c r="S5398" s="24" t="str">
        <f t="shared" si="375"/>
        <v/>
      </c>
      <c r="T5398" s="24" t="str">
        <f t="shared" si="376"/>
        <v/>
      </c>
    </row>
    <row r="5399" customHeight="1" spans="17:20">
      <c r="Q5399" s="24" t="str">
        <f t="shared" si="373"/>
        <v/>
      </c>
      <c r="R5399" s="24" t="str">
        <f t="shared" si="374"/>
        <v/>
      </c>
      <c r="S5399" s="24" t="str">
        <f t="shared" si="375"/>
        <v/>
      </c>
      <c r="T5399" s="24" t="str">
        <f t="shared" si="376"/>
        <v/>
      </c>
    </row>
    <row r="5400" customHeight="1" spans="17:20">
      <c r="Q5400" s="24" t="str">
        <f t="shared" si="373"/>
        <v/>
      </c>
      <c r="R5400" s="24" t="str">
        <f t="shared" si="374"/>
        <v/>
      </c>
      <c r="S5400" s="24" t="str">
        <f t="shared" si="375"/>
        <v/>
      </c>
      <c r="T5400" s="24" t="str">
        <f t="shared" si="376"/>
        <v/>
      </c>
    </row>
    <row r="5401" customHeight="1" spans="17:20">
      <c r="Q5401" s="24" t="str">
        <f t="shared" si="373"/>
        <v/>
      </c>
      <c r="R5401" s="24" t="str">
        <f t="shared" si="374"/>
        <v/>
      </c>
      <c r="S5401" s="24" t="str">
        <f t="shared" si="375"/>
        <v/>
      </c>
      <c r="T5401" s="24" t="str">
        <f t="shared" si="376"/>
        <v/>
      </c>
    </row>
    <row r="5402" customHeight="1" spans="17:20">
      <c r="Q5402" s="24" t="str">
        <f t="shared" si="373"/>
        <v/>
      </c>
      <c r="R5402" s="24" t="str">
        <f t="shared" si="374"/>
        <v/>
      </c>
      <c r="S5402" s="24" t="str">
        <f t="shared" si="375"/>
        <v/>
      </c>
      <c r="T5402" s="24" t="str">
        <f t="shared" si="376"/>
        <v/>
      </c>
    </row>
    <row r="5403" customHeight="1" spans="17:20">
      <c r="Q5403" s="24" t="str">
        <f t="shared" si="373"/>
        <v/>
      </c>
      <c r="R5403" s="24" t="str">
        <f t="shared" si="374"/>
        <v/>
      </c>
      <c r="S5403" s="24" t="str">
        <f t="shared" si="375"/>
        <v/>
      </c>
      <c r="T5403" s="24" t="str">
        <f t="shared" si="376"/>
        <v/>
      </c>
    </row>
    <row r="5404" customHeight="1" spans="17:20">
      <c r="Q5404" s="24" t="str">
        <f t="shared" si="373"/>
        <v/>
      </c>
      <c r="R5404" s="24" t="str">
        <f t="shared" si="374"/>
        <v/>
      </c>
      <c r="S5404" s="24" t="str">
        <f t="shared" si="375"/>
        <v/>
      </c>
      <c r="T5404" s="24" t="str">
        <f t="shared" si="376"/>
        <v/>
      </c>
    </row>
    <row r="5405" customHeight="1" spans="17:20">
      <c r="Q5405" s="24" t="str">
        <f t="shared" si="373"/>
        <v/>
      </c>
      <c r="R5405" s="24" t="str">
        <f t="shared" si="374"/>
        <v/>
      </c>
      <c r="S5405" s="24" t="str">
        <f t="shared" si="375"/>
        <v/>
      </c>
      <c r="T5405" s="24" t="str">
        <f t="shared" si="376"/>
        <v/>
      </c>
    </row>
    <row r="5406" customHeight="1" spans="17:20">
      <c r="Q5406" s="24" t="str">
        <f t="shared" si="373"/>
        <v/>
      </c>
      <c r="R5406" s="24" t="str">
        <f t="shared" si="374"/>
        <v/>
      </c>
      <c r="S5406" s="24" t="str">
        <f t="shared" si="375"/>
        <v/>
      </c>
      <c r="T5406" s="24" t="str">
        <f t="shared" si="376"/>
        <v/>
      </c>
    </row>
    <row r="5407" customHeight="1" spans="17:20">
      <c r="Q5407" s="24" t="str">
        <f t="shared" si="373"/>
        <v/>
      </c>
      <c r="R5407" s="24" t="str">
        <f t="shared" si="374"/>
        <v/>
      </c>
      <c r="S5407" s="24" t="str">
        <f t="shared" si="375"/>
        <v/>
      </c>
      <c r="T5407" s="24" t="str">
        <f t="shared" si="376"/>
        <v/>
      </c>
    </row>
    <row r="5408" customHeight="1" spans="17:20">
      <c r="Q5408" s="24" t="str">
        <f t="shared" si="373"/>
        <v/>
      </c>
      <c r="R5408" s="24" t="str">
        <f t="shared" si="374"/>
        <v/>
      </c>
      <c r="S5408" s="24" t="str">
        <f t="shared" si="375"/>
        <v/>
      </c>
      <c r="T5408" s="24" t="str">
        <f t="shared" si="376"/>
        <v/>
      </c>
    </row>
    <row r="5409" customHeight="1" spans="17:20">
      <c r="Q5409" s="24" t="str">
        <f t="shared" si="373"/>
        <v/>
      </c>
      <c r="R5409" s="24" t="str">
        <f t="shared" si="374"/>
        <v/>
      </c>
      <c r="S5409" s="24" t="str">
        <f t="shared" si="375"/>
        <v/>
      </c>
      <c r="T5409" s="24" t="str">
        <f t="shared" si="376"/>
        <v/>
      </c>
    </row>
    <row r="5410" customHeight="1" spans="17:20">
      <c r="Q5410" s="24" t="str">
        <f t="shared" si="373"/>
        <v/>
      </c>
      <c r="R5410" s="24" t="str">
        <f t="shared" si="374"/>
        <v/>
      </c>
      <c r="S5410" s="24" t="str">
        <f t="shared" si="375"/>
        <v/>
      </c>
      <c r="T5410" s="24" t="str">
        <f t="shared" si="376"/>
        <v/>
      </c>
    </row>
    <row r="5411" customHeight="1" spans="17:20">
      <c r="Q5411" s="24" t="str">
        <f t="shared" si="373"/>
        <v/>
      </c>
      <c r="R5411" s="24" t="str">
        <f t="shared" si="374"/>
        <v/>
      </c>
      <c r="S5411" s="24" t="str">
        <f t="shared" si="375"/>
        <v/>
      </c>
      <c r="T5411" s="24" t="str">
        <f t="shared" si="376"/>
        <v/>
      </c>
    </row>
    <row r="5412" customHeight="1" spans="17:20">
      <c r="Q5412" s="24" t="str">
        <f t="shared" si="373"/>
        <v/>
      </c>
      <c r="R5412" s="24" t="str">
        <f t="shared" si="374"/>
        <v/>
      </c>
      <c r="S5412" s="24" t="str">
        <f t="shared" si="375"/>
        <v/>
      </c>
      <c r="T5412" s="24" t="str">
        <f t="shared" si="376"/>
        <v/>
      </c>
    </row>
    <row r="5413" customHeight="1" spans="17:20">
      <c r="Q5413" s="24" t="str">
        <f t="shared" si="373"/>
        <v/>
      </c>
      <c r="R5413" s="24" t="str">
        <f t="shared" si="374"/>
        <v/>
      </c>
      <c r="S5413" s="24" t="str">
        <f t="shared" si="375"/>
        <v/>
      </c>
      <c r="T5413" s="24" t="str">
        <f t="shared" si="376"/>
        <v/>
      </c>
    </row>
    <row r="5414" customHeight="1" spans="17:20">
      <c r="Q5414" s="24" t="str">
        <f t="shared" si="373"/>
        <v/>
      </c>
      <c r="R5414" s="24" t="str">
        <f t="shared" si="374"/>
        <v/>
      </c>
      <c r="S5414" s="24" t="str">
        <f t="shared" si="375"/>
        <v/>
      </c>
      <c r="T5414" s="24" t="str">
        <f t="shared" si="376"/>
        <v/>
      </c>
    </row>
    <row r="5415" customHeight="1" spans="17:20">
      <c r="Q5415" s="24" t="str">
        <f t="shared" si="373"/>
        <v/>
      </c>
      <c r="R5415" s="24" t="str">
        <f t="shared" si="374"/>
        <v/>
      </c>
      <c r="S5415" s="24" t="str">
        <f t="shared" si="375"/>
        <v/>
      </c>
      <c r="T5415" s="24" t="str">
        <f t="shared" si="376"/>
        <v/>
      </c>
    </row>
    <row r="5416" customHeight="1" spans="17:20">
      <c r="Q5416" s="24" t="str">
        <f t="shared" si="373"/>
        <v/>
      </c>
      <c r="R5416" s="24" t="str">
        <f t="shared" si="374"/>
        <v/>
      </c>
      <c r="S5416" s="24" t="str">
        <f t="shared" si="375"/>
        <v/>
      </c>
      <c r="T5416" s="24" t="str">
        <f t="shared" si="376"/>
        <v/>
      </c>
    </row>
    <row r="5417" customHeight="1" spans="17:20">
      <c r="Q5417" s="24" t="str">
        <f t="shared" si="373"/>
        <v/>
      </c>
      <c r="R5417" s="24" t="str">
        <f t="shared" si="374"/>
        <v/>
      </c>
      <c r="S5417" s="24" t="str">
        <f t="shared" si="375"/>
        <v/>
      </c>
      <c r="T5417" s="24" t="str">
        <f t="shared" si="376"/>
        <v/>
      </c>
    </row>
    <row r="5418" customHeight="1" spans="17:20">
      <c r="Q5418" s="24" t="str">
        <f t="shared" si="373"/>
        <v/>
      </c>
      <c r="R5418" s="24" t="str">
        <f t="shared" si="374"/>
        <v/>
      </c>
      <c r="S5418" s="24" t="str">
        <f t="shared" si="375"/>
        <v/>
      </c>
      <c r="T5418" s="24" t="str">
        <f t="shared" si="376"/>
        <v/>
      </c>
    </row>
    <row r="5419" customHeight="1" spans="17:20">
      <c r="Q5419" s="24" t="str">
        <f t="shared" ref="Q5419:Q5482" si="377">IF(C5419="","",YEAR(E5419))</f>
        <v/>
      </c>
      <c r="R5419" s="24" t="str">
        <f t="shared" ref="R5419:R5482" si="378">IF(C5419="","",MONTH(E5419))</f>
        <v/>
      </c>
      <c r="S5419" s="24" t="str">
        <f t="shared" ref="S5419:S5482" si="379">IF(C5419="","",YEAR(O5419))</f>
        <v/>
      </c>
      <c r="T5419" s="24" t="str">
        <f t="shared" ref="T5419:T5482" si="380">IF(C5419="","",MONTH(O5419))</f>
        <v/>
      </c>
    </row>
    <row r="5420" customHeight="1" spans="17:20">
      <c r="Q5420" s="24" t="str">
        <f t="shared" si="377"/>
        <v/>
      </c>
      <c r="R5420" s="24" t="str">
        <f t="shared" si="378"/>
        <v/>
      </c>
      <c r="S5420" s="24" t="str">
        <f t="shared" si="379"/>
        <v/>
      </c>
      <c r="T5420" s="24" t="str">
        <f t="shared" si="380"/>
        <v/>
      </c>
    </row>
    <row r="5421" customHeight="1" spans="17:20">
      <c r="Q5421" s="24" t="str">
        <f t="shared" si="377"/>
        <v/>
      </c>
      <c r="R5421" s="24" t="str">
        <f t="shared" si="378"/>
        <v/>
      </c>
      <c r="S5421" s="24" t="str">
        <f t="shared" si="379"/>
        <v/>
      </c>
      <c r="T5421" s="24" t="str">
        <f t="shared" si="380"/>
        <v/>
      </c>
    </row>
    <row r="5422" customHeight="1" spans="17:20">
      <c r="Q5422" s="24" t="str">
        <f t="shared" si="377"/>
        <v/>
      </c>
      <c r="R5422" s="24" t="str">
        <f t="shared" si="378"/>
        <v/>
      </c>
      <c r="S5422" s="24" t="str">
        <f t="shared" si="379"/>
        <v/>
      </c>
      <c r="T5422" s="24" t="str">
        <f t="shared" si="380"/>
        <v/>
      </c>
    </row>
    <row r="5423" customHeight="1" spans="17:20">
      <c r="Q5423" s="24" t="str">
        <f t="shared" si="377"/>
        <v/>
      </c>
      <c r="R5423" s="24" t="str">
        <f t="shared" si="378"/>
        <v/>
      </c>
      <c r="S5423" s="24" t="str">
        <f t="shared" si="379"/>
        <v/>
      </c>
      <c r="T5423" s="24" t="str">
        <f t="shared" si="380"/>
        <v/>
      </c>
    </row>
    <row r="5424" customHeight="1" spans="17:20">
      <c r="Q5424" s="24" t="str">
        <f t="shared" si="377"/>
        <v/>
      </c>
      <c r="R5424" s="24" t="str">
        <f t="shared" si="378"/>
        <v/>
      </c>
      <c r="S5424" s="24" t="str">
        <f t="shared" si="379"/>
        <v/>
      </c>
      <c r="T5424" s="24" t="str">
        <f t="shared" si="380"/>
        <v/>
      </c>
    </row>
    <row r="5425" customHeight="1" spans="17:20">
      <c r="Q5425" s="24" t="str">
        <f t="shared" si="377"/>
        <v/>
      </c>
      <c r="R5425" s="24" t="str">
        <f t="shared" si="378"/>
        <v/>
      </c>
      <c r="S5425" s="24" t="str">
        <f t="shared" si="379"/>
        <v/>
      </c>
      <c r="T5425" s="24" t="str">
        <f t="shared" si="380"/>
        <v/>
      </c>
    </row>
    <row r="5426" customHeight="1" spans="17:20">
      <c r="Q5426" s="24" t="str">
        <f t="shared" si="377"/>
        <v/>
      </c>
      <c r="R5426" s="24" t="str">
        <f t="shared" si="378"/>
        <v/>
      </c>
      <c r="S5426" s="24" t="str">
        <f t="shared" si="379"/>
        <v/>
      </c>
      <c r="T5426" s="24" t="str">
        <f t="shared" si="380"/>
        <v/>
      </c>
    </row>
    <row r="5427" customHeight="1" spans="17:20">
      <c r="Q5427" s="24" t="str">
        <f t="shared" si="377"/>
        <v/>
      </c>
      <c r="R5427" s="24" t="str">
        <f t="shared" si="378"/>
        <v/>
      </c>
      <c r="S5427" s="24" t="str">
        <f t="shared" si="379"/>
        <v/>
      </c>
      <c r="T5427" s="24" t="str">
        <f t="shared" si="380"/>
        <v/>
      </c>
    </row>
    <row r="5428" customHeight="1" spans="17:20">
      <c r="Q5428" s="24" t="str">
        <f t="shared" si="377"/>
        <v/>
      </c>
      <c r="R5428" s="24" t="str">
        <f t="shared" si="378"/>
        <v/>
      </c>
      <c r="S5428" s="24" t="str">
        <f t="shared" si="379"/>
        <v/>
      </c>
      <c r="T5428" s="24" t="str">
        <f t="shared" si="380"/>
        <v/>
      </c>
    </row>
    <row r="5429" customHeight="1" spans="17:20">
      <c r="Q5429" s="24" t="str">
        <f t="shared" si="377"/>
        <v/>
      </c>
      <c r="R5429" s="24" t="str">
        <f t="shared" si="378"/>
        <v/>
      </c>
      <c r="S5429" s="24" t="str">
        <f t="shared" si="379"/>
        <v/>
      </c>
      <c r="T5429" s="24" t="str">
        <f t="shared" si="380"/>
        <v/>
      </c>
    </row>
    <row r="5430" customHeight="1" spans="17:20">
      <c r="Q5430" s="24" t="str">
        <f t="shared" si="377"/>
        <v/>
      </c>
      <c r="R5430" s="24" t="str">
        <f t="shared" si="378"/>
        <v/>
      </c>
      <c r="S5430" s="24" t="str">
        <f t="shared" si="379"/>
        <v/>
      </c>
      <c r="T5430" s="24" t="str">
        <f t="shared" si="380"/>
        <v/>
      </c>
    </row>
    <row r="5431" customHeight="1" spans="17:20">
      <c r="Q5431" s="24" t="str">
        <f t="shared" si="377"/>
        <v/>
      </c>
      <c r="R5431" s="24" t="str">
        <f t="shared" si="378"/>
        <v/>
      </c>
      <c r="S5431" s="24" t="str">
        <f t="shared" si="379"/>
        <v/>
      </c>
      <c r="T5431" s="24" t="str">
        <f t="shared" si="380"/>
        <v/>
      </c>
    </row>
    <row r="5432" customHeight="1" spans="17:20">
      <c r="Q5432" s="24" t="str">
        <f t="shared" si="377"/>
        <v/>
      </c>
      <c r="R5432" s="24" t="str">
        <f t="shared" si="378"/>
        <v/>
      </c>
      <c r="S5432" s="24" t="str">
        <f t="shared" si="379"/>
        <v/>
      </c>
      <c r="T5432" s="24" t="str">
        <f t="shared" si="380"/>
        <v/>
      </c>
    </row>
    <row r="5433" customHeight="1" spans="17:20">
      <c r="Q5433" s="24" t="str">
        <f t="shared" si="377"/>
        <v/>
      </c>
      <c r="R5433" s="24" t="str">
        <f t="shared" si="378"/>
        <v/>
      </c>
      <c r="S5433" s="24" t="str">
        <f t="shared" si="379"/>
        <v/>
      </c>
      <c r="T5433" s="24" t="str">
        <f t="shared" si="380"/>
        <v/>
      </c>
    </row>
    <row r="5434" customHeight="1" spans="17:20">
      <c r="Q5434" s="24" t="str">
        <f t="shared" si="377"/>
        <v/>
      </c>
      <c r="R5434" s="24" t="str">
        <f t="shared" si="378"/>
        <v/>
      </c>
      <c r="S5434" s="24" t="str">
        <f t="shared" si="379"/>
        <v/>
      </c>
      <c r="T5434" s="24" t="str">
        <f t="shared" si="380"/>
        <v/>
      </c>
    </row>
    <row r="5435" customHeight="1" spans="17:20">
      <c r="Q5435" s="24" t="str">
        <f t="shared" si="377"/>
        <v/>
      </c>
      <c r="R5435" s="24" t="str">
        <f t="shared" si="378"/>
        <v/>
      </c>
      <c r="S5435" s="24" t="str">
        <f t="shared" si="379"/>
        <v/>
      </c>
      <c r="T5435" s="24" t="str">
        <f t="shared" si="380"/>
        <v/>
      </c>
    </row>
    <row r="5436" customHeight="1" spans="17:20">
      <c r="Q5436" s="24" t="str">
        <f t="shared" si="377"/>
        <v/>
      </c>
      <c r="R5436" s="24" t="str">
        <f t="shared" si="378"/>
        <v/>
      </c>
      <c r="S5436" s="24" t="str">
        <f t="shared" si="379"/>
        <v/>
      </c>
      <c r="T5436" s="24" t="str">
        <f t="shared" si="380"/>
        <v/>
      </c>
    </row>
    <row r="5437" customHeight="1" spans="17:20">
      <c r="Q5437" s="24" t="str">
        <f t="shared" si="377"/>
        <v/>
      </c>
      <c r="R5437" s="24" t="str">
        <f t="shared" si="378"/>
        <v/>
      </c>
      <c r="S5437" s="24" t="str">
        <f t="shared" si="379"/>
        <v/>
      </c>
      <c r="T5437" s="24" t="str">
        <f t="shared" si="380"/>
        <v/>
      </c>
    </row>
    <row r="5438" customHeight="1" spans="17:20">
      <c r="Q5438" s="24" t="str">
        <f t="shared" si="377"/>
        <v/>
      </c>
      <c r="R5438" s="24" t="str">
        <f t="shared" si="378"/>
        <v/>
      </c>
      <c r="S5438" s="24" t="str">
        <f t="shared" si="379"/>
        <v/>
      </c>
      <c r="T5438" s="24" t="str">
        <f t="shared" si="380"/>
        <v/>
      </c>
    </row>
    <row r="5439" customHeight="1" spans="17:20">
      <c r="Q5439" s="24" t="str">
        <f t="shared" si="377"/>
        <v/>
      </c>
      <c r="R5439" s="24" t="str">
        <f t="shared" si="378"/>
        <v/>
      </c>
      <c r="S5439" s="24" t="str">
        <f t="shared" si="379"/>
        <v/>
      </c>
      <c r="T5439" s="24" t="str">
        <f t="shared" si="380"/>
        <v/>
      </c>
    </row>
    <row r="5440" customHeight="1" spans="17:20">
      <c r="Q5440" s="24" t="str">
        <f t="shared" si="377"/>
        <v/>
      </c>
      <c r="R5440" s="24" t="str">
        <f t="shared" si="378"/>
        <v/>
      </c>
      <c r="S5440" s="24" t="str">
        <f t="shared" si="379"/>
        <v/>
      </c>
      <c r="T5440" s="24" t="str">
        <f t="shared" si="380"/>
        <v/>
      </c>
    </row>
    <row r="5441" customHeight="1" spans="17:20">
      <c r="Q5441" s="24" t="str">
        <f t="shared" si="377"/>
        <v/>
      </c>
      <c r="R5441" s="24" t="str">
        <f t="shared" si="378"/>
        <v/>
      </c>
      <c r="S5441" s="24" t="str">
        <f t="shared" si="379"/>
        <v/>
      </c>
      <c r="T5441" s="24" t="str">
        <f t="shared" si="380"/>
        <v/>
      </c>
    </row>
    <row r="5442" customHeight="1" spans="17:20">
      <c r="Q5442" s="24" t="str">
        <f t="shared" si="377"/>
        <v/>
      </c>
      <c r="R5442" s="24" t="str">
        <f t="shared" si="378"/>
        <v/>
      </c>
      <c r="S5442" s="24" t="str">
        <f t="shared" si="379"/>
        <v/>
      </c>
      <c r="T5442" s="24" t="str">
        <f t="shared" si="380"/>
        <v/>
      </c>
    </row>
    <row r="5443" customHeight="1" spans="17:20">
      <c r="Q5443" s="24" t="str">
        <f t="shared" si="377"/>
        <v/>
      </c>
      <c r="R5443" s="24" t="str">
        <f t="shared" si="378"/>
        <v/>
      </c>
      <c r="S5443" s="24" t="str">
        <f t="shared" si="379"/>
        <v/>
      </c>
      <c r="T5443" s="24" t="str">
        <f t="shared" si="380"/>
        <v/>
      </c>
    </row>
    <row r="5444" customHeight="1" spans="17:20">
      <c r="Q5444" s="24" t="str">
        <f t="shared" si="377"/>
        <v/>
      </c>
      <c r="R5444" s="24" t="str">
        <f t="shared" si="378"/>
        <v/>
      </c>
      <c r="S5444" s="24" t="str">
        <f t="shared" si="379"/>
        <v/>
      </c>
      <c r="T5444" s="24" t="str">
        <f t="shared" si="380"/>
        <v/>
      </c>
    </row>
    <row r="5445" customHeight="1" spans="17:20">
      <c r="Q5445" s="24" t="str">
        <f t="shared" si="377"/>
        <v/>
      </c>
      <c r="R5445" s="24" t="str">
        <f t="shared" si="378"/>
        <v/>
      </c>
      <c r="S5445" s="24" t="str">
        <f t="shared" si="379"/>
        <v/>
      </c>
      <c r="T5445" s="24" t="str">
        <f t="shared" si="380"/>
        <v/>
      </c>
    </row>
    <row r="5446" customHeight="1" spans="17:20">
      <c r="Q5446" s="24" t="str">
        <f t="shared" si="377"/>
        <v/>
      </c>
      <c r="R5446" s="24" t="str">
        <f t="shared" si="378"/>
        <v/>
      </c>
      <c r="S5446" s="24" t="str">
        <f t="shared" si="379"/>
        <v/>
      </c>
      <c r="T5446" s="24" t="str">
        <f t="shared" si="380"/>
        <v/>
      </c>
    </row>
    <row r="5447" customHeight="1" spans="17:20">
      <c r="Q5447" s="24" t="str">
        <f t="shared" si="377"/>
        <v/>
      </c>
      <c r="R5447" s="24" t="str">
        <f t="shared" si="378"/>
        <v/>
      </c>
      <c r="S5447" s="24" t="str">
        <f t="shared" si="379"/>
        <v/>
      </c>
      <c r="T5447" s="24" t="str">
        <f t="shared" si="380"/>
        <v/>
      </c>
    </row>
    <row r="5448" customHeight="1" spans="17:20">
      <c r="Q5448" s="24" t="str">
        <f t="shared" si="377"/>
        <v/>
      </c>
      <c r="R5448" s="24" t="str">
        <f t="shared" si="378"/>
        <v/>
      </c>
      <c r="S5448" s="24" t="str">
        <f t="shared" si="379"/>
        <v/>
      </c>
      <c r="T5448" s="24" t="str">
        <f t="shared" si="380"/>
        <v/>
      </c>
    </row>
    <row r="5449" customHeight="1" spans="17:20">
      <c r="Q5449" s="24" t="str">
        <f t="shared" si="377"/>
        <v/>
      </c>
      <c r="R5449" s="24" t="str">
        <f t="shared" si="378"/>
        <v/>
      </c>
      <c r="S5449" s="24" t="str">
        <f t="shared" si="379"/>
        <v/>
      </c>
      <c r="T5449" s="24" t="str">
        <f t="shared" si="380"/>
        <v/>
      </c>
    </row>
    <row r="5450" customHeight="1" spans="17:20">
      <c r="Q5450" s="24" t="str">
        <f t="shared" si="377"/>
        <v/>
      </c>
      <c r="R5450" s="24" t="str">
        <f t="shared" si="378"/>
        <v/>
      </c>
      <c r="S5450" s="24" t="str">
        <f t="shared" si="379"/>
        <v/>
      </c>
      <c r="T5450" s="24" t="str">
        <f t="shared" si="380"/>
        <v/>
      </c>
    </row>
    <row r="5451" customHeight="1" spans="17:20">
      <c r="Q5451" s="24" t="str">
        <f t="shared" si="377"/>
        <v/>
      </c>
      <c r="R5451" s="24" t="str">
        <f t="shared" si="378"/>
        <v/>
      </c>
      <c r="S5451" s="24" t="str">
        <f t="shared" si="379"/>
        <v/>
      </c>
      <c r="T5451" s="24" t="str">
        <f t="shared" si="380"/>
        <v/>
      </c>
    </row>
    <row r="5452" customHeight="1" spans="17:20">
      <c r="Q5452" s="24" t="str">
        <f t="shared" si="377"/>
        <v/>
      </c>
      <c r="R5452" s="24" t="str">
        <f t="shared" si="378"/>
        <v/>
      </c>
      <c r="S5452" s="24" t="str">
        <f t="shared" si="379"/>
        <v/>
      </c>
      <c r="T5452" s="24" t="str">
        <f t="shared" si="380"/>
        <v/>
      </c>
    </row>
    <row r="5453" customHeight="1" spans="17:20">
      <c r="Q5453" s="24" t="str">
        <f t="shared" si="377"/>
        <v/>
      </c>
      <c r="R5453" s="24" t="str">
        <f t="shared" si="378"/>
        <v/>
      </c>
      <c r="S5453" s="24" t="str">
        <f t="shared" si="379"/>
        <v/>
      </c>
      <c r="T5453" s="24" t="str">
        <f t="shared" si="380"/>
        <v/>
      </c>
    </row>
    <row r="5454" customHeight="1" spans="17:20">
      <c r="Q5454" s="24" t="str">
        <f t="shared" si="377"/>
        <v/>
      </c>
      <c r="R5454" s="24" t="str">
        <f t="shared" si="378"/>
        <v/>
      </c>
      <c r="S5454" s="24" t="str">
        <f t="shared" si="379"/>
        <v/>
      </c>
      <c r="T5454" s="24" t="str">
        <f t="shared" si="380"/>
        <v/>
      </c>
    </row>
    <row r="5455" customHeight="1" spans="17:20">
      <c r="Q5455" s="24" t="str">
        <f t="shared" si="377"/>
        <v/>
      </c>
      <c r="R5455" s="24" t="str">
        <f t="shared" si="378"/>
        <v/>
      </c>
      <c r="S5455" s="24" t="str">
        <f t="shared" si="379"/>
        <v/>
      </c>
      <c r="T5455" s="24" t="str">
        <f t="shared" si="380"/>
        <v/>
      </c>
    </row>
    <row r="5456" customHeight="1" spans="17:20">
      <c r="Q5456" s="24" t="str">
        <f t="shared" si="377"/>
        <v/>
      </c>
      <c r="R5456" s="24" t="str">
        <f t="shared" si="378"/>
        <v/>
      </c>
      <c r="S5456" s="24" t="str">
        <f t="shared" si="379"/>
        <v/>
      </c>
      <c r="T5456" s="24" t="str">
        <f t="shared" si="380"/>
        <v/>
      </c>
    </row>
    <row r="5457" customHeight="1" spans="17:20">
      <c r="Q5457" s="24" t="str">
        <f t="shared" si="377"/>
        <v/>
      </c>
      <c r="R5457" s="24" t="str">
        <f t="shared" si="378"/>
        <v/>
      </c>
      <c r="S5457" s="24" t="str">
        <f t="shared" si="379"/>
        <v/>
      </c>
      <c r="T5457" s="24" t="str">
        <f t="shared" si="380"/>
        <v/>
      </c>
    </row>
    <row r="5458" customHeight="1" spans="17:20">
      <c r="Q5458" s="24" t="str">
        <f t="shared" si="377"/>
        <v/>
      </c>
      <c r="R5458" s="24" t="str">
        <f t="shared" si="378"/>
        <v/>
      </c>
      <c r="S5458" s="24" t="str">
        <f t="shared" si="379"/>
        <v/>
      </c>
      <c r="T5458" s="24" t="str">
        <f t="shared" si="380"/>
        <v/>
      </c>
    </row>
    <row r="5459" customHeight="1" spans="17:20">
      <c r="Q5459" s="24" t="str">
        <f t="shared" si="377"/>
        <v/>
      </c>
      <c r="R5459" s="24" t="str">
        <f t="shared" si="378"/>
        <v/>
      </c>
      <c r="S5459" s="24" t="str">
        <f t="shared" si="379"/>
        <v/>
      </c>
      <c r="T5459" s="24" t="str">
        <f t="shared" si="380"/>
        <v/>
      </c>
    </row>
    <row r="5460" customHeight="1" spans="17:20">
      <c r="Q5460" s="24" t="str">
        <f t="shared" si="377"/>
        <v/>
      </c>
      <c r="R5460" s="24" t="str">
        <f t="shared" si="378"/>
        <v/>
      </c>
      <c r="S5460" s="24" t="str">
        <f t="shared" si="379"/>
        <v/>
      </c>
      <c r="T5460" s="24" t="str">
        <f t="shared" si="380"/>
        <v/>
      </c>
    </row>
    <row r="5461" customHeight="1" spans="17:20">
      <c r="Q5461" s="24" t="str">
        <f t="shared" si="377"/>
        <v/>
      </c>
      <c r="R5461" s="24" t="str">
        <f t="shared" si="378"/>
        <v/>
      </c>
      <c r="S5461" s="24" t="str">
        <f t="shared" si="379"/>
        <v/>
      </c>
      <c r="T5461" s="24" t="str">
        <f t="shared" si="380"/>
        <v/>
      </c>
    </row>
    <row r="5462" customHeight="1" spans="17:20">
      <c r="Q5462" s="24" t="str">
        <f t="shared" si="377"/>
        <v/>
      </c>
      <c r="R5462" s="24" t="str">
        <f t="shared" si="378"/>
        <v/>
      </c>
      <c r="S5462" s="24" t="str">
        <f t="shared" si="379"/>
        <v/>
      </c>
      <c r="T5462" s="24" t="str">
        <f t="shared" si="380"/>
        <v/>
      </c>
    </row>
    <row r="5463" customHeight="1" spans="17:20">
      <c r="Q5463" s="24" t="str">
        <f t="shared" si="377"/>
        <v/>
      </c>
      <c r="R5463" s="24" t="str">
        <f t="shared" si="378"/>
        <v/>
      </c>
      <c r="S5463" s="24" t="str">
        <f t="shared" si="379"/>
        <v/>
      </c>
      <c r="T5463" s="24" t="str">
        <f t="shared" si="380"/>
        <v/>
      </c>
    </row>
    <row r="5464" customHeight="1" spans="17:20">
      <c r="Q5464" s="24" t="str">
        <f t="shared" si="377"/>
        <v/>
      </c>
      <c r="R5464" s="24" t="str">
        <f t="shared" si="378"/>
        <v/>
      </c>
      <c r="S5464" s="24" t="str">
        <f t="shared" si="379"/>
        <v/>
      </c>
      <c r="T5464" s="24" t="str">
        <f t="shared" si="380"/>
        <v/>
      </c>
    </row>
    <row r="5465" customHeight="1" spans="17:20">
      <c r="Q5465" s="24" t="str">
        <f t="shared" si="377"/>
        <v/>
      </c>
      <c r="R5465" s="24" t="str">
        <f t="shared" si="378"/>
        <v/>
      </c>
      <c r="S5465" s="24" t="str">
        <f t="shared" si="379"/>
        <v/>
      </c>
      <c r="T5465" s="24" t="str">
        <f t="shared" si="380"/>
        <v/>
      </c>
    </row>
    <row r="5466" customHeight="1" spans="17:20">
      <c r="Q5466" s="24" t="str">
        <f t="shared" si="377"/>
        <v/>
      </c>
      <c r="R5466" s="24" t="str">
        <f t="shared" si="378"/>
        <v/>
      </c>
      <c r="S5466" s="24" t="str">
        <f t="shared" si="379"/>
        <v/>
      </c>
      <c r="T5466" s="24" t="str">
        <f t="shared" si="380"/>
        <v/>
      </c>
    </row>
    <row r="5467" customHeight="1" spans="17:20">
      <c r="Q5467" s="24" t="str">
        <f t="shared" si="377"/>
        <v/>
      </c>
      <c r="R5467" s="24" t="str">
        <f t="shared" si="378"/>
        <v/>
      </c>
      <c r="S5467" s="24" t="str">
        <f t="shared" si="379"/>
        <v/>
      </c>
      <c r="T5467" s="24" t="str">
        <f t="shared" si="380"/>
        <v/>
      </c>
    </row>
    <row r="5468" customHeight="1" spans="17:20">
      <c r="Q5468" s="24" t="str">
        <f t="shared" si="377"/>
        <v/>
      </c>
      <c r="R5468" s="24" t="str">
        <f t="shared" si="378"/>
        <v/>
      </c>
      <c r="S5468" s="24" t="str">
        <f t="shared" si="379"/>
        <v/>
      </c>
      <c r="T5468" s="24" t="str">
        <f t="shared" si="380"/>
        <v/>
      </c>
    </row>
    <row r="5469" customHeight="1" spans="17:20">
      <c r="Q5469" s="24" t="str">
        <f t="shared" si="377"/>
        <v/>
      </c>
      <c r="R5469" s="24" t="str">
        <f t="shared" si="378"/>
        <v/>
      </c>
      <c r="S5469" s="24" t="str">
        <f t="shared" si="379"/>
        <v/>
      </c>
      <c r="T5469" s="24" t="str">
        <f t="shared" si="380"/>
        <v/>
      </c>
    </row>
    <row r="5470" customHeight="1" spans="17:20">
      <c r="Q5470" s="24" t="str">
        <f t="shared" si="377"/>
        <v/>
      </c>
      <c r="R5470" s="24" t="str">
        <f t="shared" si="378"/>
        <v/>
      </c>
      <c r="S5470" s="24" t="str">
        <f t="shared" si="379"/>
        <v/>
      </c>
      <c r="T5470" s="24" t="str">
        <f t="shared" si="380"/>
        <v/>
      </c>
    </row>
    <row r="5471" customHeight="1" spans="17:20">
      <c r="Q5471" s="24" t="str">
        <f t="shared" si="377"/>
        <v/>
      </c>
      <c r="R5471" s="24" t="str">
        <f t="shared" si="378"/>
        <v/>
      </c>
      <c r="S5471" s="24" t="str">
        <f t="shared" si="379"/>
        <v/>
      </c>
      <c r="T5471" s="24" t="str">
        <f t="shared" si="380"/>
        <v/>
      </c>
    </row>
    <row r="5472" customHeight="1" spans="17:20">
      <c r="Q5472" s="24" t="str">
        <f t="shared" si="377"/>
        <v/>
      </c>
      <c r="R5472" s="24" t="str">
        <f t="shared" si="378"/>
        <v/>
      </c>
      <c r="S5472" s="24" t="str">
        <f t="shared" si="379"/>
        <v/>
      </c>
      <c r="T5472" s="24" t="str">
        <f t="shared" si="380"/>
        <v/>
      </c>
    </row>
    <row r="5473" customHeight="1" spans="17:20">
      <c r="Q5473" s="24" t="str">
        <f t="shared" si="377"/>
        <v/>
      </c>
      <c r="R5473" s="24" t="str">
        <f t="shared" si="378"/>
        <v/>
      </c>
      <c r="S5473" s="24" t="str">
        <f t="shared" si="379"/>
        <v/>
      </c>
      <c r="T5473" s="24" t="str">
        <f t="shared" si="380"/>
        <v/>
      </c>
    </row>
    <row r="5474" customHeight="1" spans="17:20">
      <c r="Q5474" s="24" t="str">
        <f t="shared" si="377"/>
        <v/>
      </c>
      <c r="R5474" s="24" t="str">
        <f t="shared" si="378"/>
        <v/>
      </c>
      <c r="S5474" s="24" t="str">
        <f t="shared" si="379"/>
        <v/>
      </c>
      <c r="T5474" s="24" t="str">
        <f t="shared" si="380"/>
        <v/>
      </c>
    </row>
    <row r="5475" customHeight="1" spans="17:20">
      <c r="Q5475" s="24" t="str">
        <f t="shared" si="377"/>
        <v/>
      </c>
      <c r="R5475" s="24" t="str">
        <f t="shared" si="378"/>
        <v/>
      </c>
      <c r="S5475" s="24" t="str">
        <f t="shared" si="379"/>
        <v/>
      </c>
      <c r="T5475" s="24" t="str">
        <f t="shared" si="380"/>
        <v/>
      </c>
    </row>
    <row r="5476" customHeight="1" spans="17:20">
      <c r="Q5476" s="24" t="str">
        <f t="shared" si="377"/>
        <v/>
      </c>
      <c r="R5476" s="24" t="str">
        <f t="shared" si="378"/>
        <v/>
      </c>
      <c r="S5476" s="24" t="str">
        <f t="shared" si="379"/>
        <v/>
      </c>
      <c r="T5476" s="24" t="str">
        <f t="shared" si="380"/>
        <v/>
      </c>
    </row>
    <row r="5477" customHeight="1" spans="17:20">
      <c r="Q5477" s="24" t="str">
        <f t="shared" si="377"/>
        <v/>
      </c>
      <c r="R5477" s="24" t="str">
        <f t="shared" si="378"/>
        <v/>
      </c>
      <c r="S5477" s="24" t="str">
        <f t="shared" si="379"/>
        <v/>
      </c>
      <c r="T5477" s="24" t="str">
        <f t="shared" si="380"/>
        <v/>
      </c>
    </row>
    <row r="5478" customHeight="1" spans="17:20">
      <c r="Q5478" s="24" t="str">
        <f t="shared" si="377"/>
        <v/>
      </c>
      <c r="R5478" s="24" t="str">
        <f t="shared" si="378"/>
        <v/>
      </c>
      <c r="S5478" s="24" t="str">
        <f t="shared" si="379"/>
        <v/>
      </c>
      <c r="T5478" s="24" t="str">
        <f t="shared" si="380"/>
        <v/>
      </c>
    </row>
    <row r="5479" customHeight="1" spans="17:20">
      <c r="Q5479" s="24" t="str">
        <f t="shared" si="377"/>
        <v/>
      </c>
      <c r="R5479" s="24" t="str">
        <f t="shared" si="378"/>
        <v/>
      </c>
      <c r="S5479" s="24" t="str">
        <f t="shared" si="379"/>
        <v/>
      </c>
      <c r="T5479" s="24" t="str">
        <f t="shared" si="380"/>
        <v/>
      </c>
    </row>
    <row r="5480" customHeight="1" spans="17:20">
      <c r="Q5480" s="24" t="str">
        <f t="shared" si="377"/>
        <v/>
      </c>
      <c r="R5480" s="24" t="str">
        <f t="shared" si="378"/>
        <v/>
      </c>
      <c r="S5480" s="24" t="str">
        <f t="shared" si="379"/>
        <v/>
      </c>
      <c r="T5480" s="24" t="str">
        <f t="shared" si="380"/>
        <v/>
      </c>
    </row>
    <row r="5481" customHeight="1" spans="17:20">
      <c r="Q5481" s="24" t="str">
        <f t="shared" si="377"/>
        <v/>
      </c>
      <c r="R5481" s="24" t="str">
        <f t="shared" si="378"/>
        <v/>
      </c>
      <c r="S5481" s="24" t="str">
        <f t="shared" si="379"/>
        <v/>
      </c>
      <c r="T5481" s="24" t="str">
        <f t="shared" si="380"/>
        <v/>
      </c>
    </row>
    <row r="5482" customHeight="1" spans="17:20">
      <c r="Q5482" s="24" t="str">
        <f t="shared" si="377"/>
        <v/>
      </c>
      <c r="R5482" s="24" t="str">
        <f t="shared" si="378"/>
        <v/>
      </c>
      <c r="S5482" s="24" t="str">
        <f t="shared" si="379"/>
        <v/>
      </c>
      <c r="T5482" s="24" t="str">
        <f t="shared" si="380"/>
        <v/>
      </c>
    </row>
    <row r="5483" customHeight="1" spans="17:20">
      <c r="Q5483" s="24" t="str">
        <f t="shared" ref="Q5483:Q5546" si="381">IF(C5483="","",YEAR(E5483))</f>
        <v/>
      </c>
      <c r="R5483" s="24" t="str">
        <f t="shared" ref="R5483:R5546" si="382">IF(C5483="","",MONTH(E5483))</f>
        <v/>
      </c>
      <c r="S5483" s="24" t="str">
        <f t="shared" ref="S5483:S5546" si="383">IF(C5483="","",YEAR(O5483))</f>
        <v/>
      </c>
      <c r="T5483" s="24" t="str">
        <f t="shared" ref="T5483:T5546" si="384">IF(C5483="","",MONTH(O5483))</f>
        <v/>
      </c>
    </row>
    <row r="5484" customHeight="1" spans="17:20">
      <c r="Q5484" s="24" t="str">
        <f t="shared" si="381"/>
        <v/>
      </c>
      <c r="R5484" s="24" t="str">
        <f t="shared" si="382"/>
        <v/>
      </c>
      <c r="S5484" s="24" t="str">
        <f t="shared" si="383"/>
        <v/>
      </c>
      <c r="T5484" s="24" t="str">
        <f t="shared" si="384"/>
        <v/>
      </c>
    </row>
    <row r="5485" customHeight="1" spans="17:20">
      <c r="Q5485" s="24" t="str">
        <f t="shared" si="381"/>
        <v/>
      </c>
      <c r="R5485" s="24" t="str">
        <f t="shared" si="382"/>
        <v/>
      </c>
      <c r="S5485" s="24" t="str">
        <f t="shared" si="383"/>
        <v/>
      </c>
      <c r="T5485" s="24" t="str">
        <f t="shared" si="384"/>
        <v/>
      </c>
    </row>
    <row r="5486" customHeight="1" spans="17:20">
      <c r="Q5486" s="24" t="str">
        <f t="shared" si="381"/>
        <v/>
      </c>
      <c r="R5486" s="24" t="str">
        <f t="shared" si="382"/>
        <v/>
      </c>
      <c r="S5486" s="24" t="str">
        <f t="shared" si="383"/>
        <v/>
      </c>
      <c r="T5486" s="24" t="str">
        <f t="shared" si="384"/>
        <v/>
      </c>
    </row>
    <row r="5487" customHeight="1" spans="17:20">
      <c r="Q5487" s="24" t="str">
        <f t="shared" si="381"/>
        <v/>
      </c>
      <c r="R5487" s="24" t="str">
        <f t="shared" si="382"/>
        <v/>
      </c>
      <c r="S5487" s="24" t="str">
        <f t="shared" si="383"/>
        <v/>
      </c>
      <c r="T5487" s="24" t="str">
        <f t="shared" si="384"/>
        <v/>
      </c>
    </row>
    <row r="5488" customHeight="1" spans="17:20">
      <c r="Q5488" s="24" t="str">
        <f t="shared" si="381"/>
        <v/>
      </c>
      <c r="R5488" s="24" t="str">
        <f t="shared" si="382"/>
        <v/>
      </c>
      <c r="S5488" s="24" t="str">
        <f t="shared" si="383"/>
        <v/>
      </c>
      <c r="T5488" s="24" t="str">
        <f t="shared" si="384"/>
        <v/>
      </c>
    </row>
    <row r="5489" customHeight="1" spans="17:20">
      <c r="Q5489" s="24" t="str">
        <f t="shared" si="381"/>
        <v/>
      </c>
      <c r="R5489" s="24" t="str">
        <f t="shared" si="382"/>
        <v/>
      </c>
      <c r="S5489" s="24" t="str">
        <f t="shared" si="383"/>
        <v/>
      </c>
      <c r="T5489" s="24" t="str">
        <f t="shared" si="384"/>
        <v/>
      </c>
    </row>
    <row r="5490" customHeight="1" spans="17:20">
      <c r="Q5490" s="24" t="str">
        <f t="shared" si="381"/>
        <v/>
      </c>
      <c r="R5490" s="24" t="str">
        <f t="shared" si="382"/>
        <v/>
      </c>
      <c r="S5490" s="24" t="str">
        <f t="shared" si="383"/>
        <v/>
      </c>
      <c r="T5490" s="24" t="str">
        <f t="shared" si="384"/>
        <v/>
      </c>
    </row>
    <row r="5491" customHeight="1" spans="17:20">
      <c r="Q5491" s="24" t="str">
        <f t="shared" si="381"/>
        <v/>
      </c>
      <c r="R5491" s="24" t="str">
        <f t="shared" si="382"/>
        <v/>
      </c>
      <c r="S5491" s="24" t="str">
        <f t="shared" si="383"/>
        <v/>
      </c>
      <c r="T5491" s="24" t="str">
        <f t="shared" si="384"/>
        <v/>
      </c>
    </row>
    <row r="5492" customHeight="1" spans="17:20">
      <c r="Q5492" s="24" t="str">
        <f t="shared" si="381"/>
        <v/>
      </c>
      <c r="R5492" s="24" t="str">
        <f t="shared" si="382"/>
        <v/>
      </c>
      <c r="S5492" s="24" t="str">
        <f t="shared" si="383"/>
        <v/>
      </c>
      <c r="T5492" s="24" t="str">
        <f t="shared" si="384"/>
        <v/>
      </c>
    </row>
    <row r="5493" customHeight="1" spans="17:20">
      <c r="Q5493" s="24" t="str">
        <f t="shared" si="381"/>
        <v/>
      </c>
      <c r="R5493" s="24" t="str">
        <f t="shared" si="382"/>
        <v/>
      </c>
      <c r="S5493" s="24" t="str">
        <f t="shared" si="383"/>
        <v/>
      </c>
      <c r="T5493" s="24" t="str">
        <f t="shared" si="384"/>
        <v/>
      </c>
    </row>
    <row r="5494" customHeight="1" spans="17:20">
      <c r="Q5494" s="24" t="str">
        <f t="shared" si="381"/>
        <v/>
      </c>
      <c r="R5494" s="24" t="str">
        <f t="shared" si="382"/>
        <v/>
      </c>
      <c r="S5494" s="24" t="str">
        <f t="shared" si="383"/>
        <v/>
      </c>
      <c r="T5494" s="24" t="str">
        <f t="shared" si="384"/>
        <v/>
      </c>
    </row>
    <row r="5495" customHeight="1" spans="17:20">
      <c r="Q5495" s="24" t="str">
        <f t="shared" si="381"/>
        <v/>
      </c>
      <c r="R5495" s="24" t="str">
        <f t="shared" si="382"/>
        <v/>
      </c>
      <c r="S5495" s="24" t="str">
        <f t="shared" si="383"/>
        <v/>
      </c>
      <c r="T5495" s="24" t="str">
        <f t="shared" si="384"/>
        <v/>
      </c>
    </row>
    <row r="5496" customHeight="1" spans="17:20">
      <c r="Q5496" s="24" t="str">
        <f t="shared" si="381"/>
        <v/>
      </c>
      <c r="R5496" s="24" t="str">
        <f t="shared" si="382"/>
        <v/>
      </c>
      <c r="S5496" s="24" t="str">
        <f t="shared" si="383"/>
        <v/>
      </c>
      <c r="T5496" s="24" t="str">
        <f t="shared" si="384"/>
        <v/>
      </c>
    </row>
    <row r="5497" customHeight="1" spans="17:20">
      <c r="Q5497" s="24" t="str">
        <f t="shared" si="381"/>
        <v/>
      </c>
      <c r="R5497" s="24" t="str">
        <f t="shared" si="382"/>
        <v/>
      </c>
      <c r="S5497" s="24" t="str">
        <f t="shared" si="383"/>
        <v/>
      </c>
      <c r="T5497" s="24" t="str">
        <f t="shared" si="384"/>
        <v/>
      </c>
    </row>
    <row r="5498" customHeight="1" spans="17:20">
      <c r="Q5498" s="24" t="str">
        <f t="shared" si="381"/>
        <v/>
      </c>
      <c r="R5498" s="24" t="str">
        <f t="shared" si="382"/>
        <v/>
      </c>
      <c r="S5498" s="24" t="str">
        <f t="shared" si="383"/>
        <v/>
      </c>
      <c r="T5498" s="24" t="str">
        <f t="shared" si="384"/>
        <v/>
      </c>
    </row>
    <row r="5499" customHeight="1" spans="17:20">
      <c r="Q5499" s="24" t="str">
        <f t="shared" si="381"/>
        <v/>
      </c>
      <c r="R5499" s="24" t="str">
        <f t="shared" si="382"/>
        <v/>
      </c>
      <c r="S5499" s="24" t="str">
        <f t="shared" si="383"/>
        <v/>
      </c>
      <c r="T5499" s="24" t="str">
        <f t="shared" si="384"/>
        <v/>
      </c>
    </row>
    <row r="5500" customHeight="1" spans="17:20">
      <c r="Q5500" s="24" t="str">
        <f t="shared" si="381"/>
        <v/>
      </c>
      <c r="R5500" s="24" t="str">
        <f t="shared" si="382"/>
        <v/>
      </c>
      <c r="S5500" s="24" t="str">
        <f t="shared" si="383"/>
        <v/>
      </c>
      <c r="T5500" s="24" t="str">
        <f t="shared" si="384"/>
        <v/>
      </c>
    </row>
    <row r="5501" customHeight="1" spans="17:20">
      <c r="Q5501" s="24" t="str">
        <f t="shared" si="381"/>
        <v/>
      </c>
      <c r="R5501" s="24" t="str">
        <f t="shared" si="382"/>
        <v/>
      </c>
      <c r="S5501" s="24" t="str">
        <f t="shared" si="383"/>
        <v/>
      </c>
      <c r="T5501" s="24" t="str">
        <f t="shared" si="384"/>
        <v/>
      </c>
    </row>
    <row r="5502" customHeight="1" spans="17:20">
      <c r="Q5502" s="24" t="str">
        <f t="shared" si="381"/>
        <v/>
      </c>
      <c r="R5502" s="24" t="str">
        <f t="shared" si="382"/>
        <v/>
      </c>
      <c r="S5502" s="24" t="str">
        <f t="shared" si="383"/>
        <v/>
      </c>
      <c r="T5502" s="24" t="str">
        <f t="shared" si="384"/>
        <v/>
      </c>
    </row>
    <row r="5503" customHeight="1" spans="17:20">
      <c r="Q5503" s="24" t="str">
        <f t="shared" si="381"/>
        <v/>
      </c>
      <c r="R5503" s="24" t="str">
        <f t="shared" si="382"/>
        <v/>
      </c>
      <c r="S5503" s="24" t="str">
        <f t="shared" si="383"/>
        <v/>
      </c>
      <c r="T5503" s="24" t="str">
        <f t="shared" si="384"/>
        <v/>
      </c>
    </row>
    <row r="5504" customHeight="1" spans="17:20">
      <c r="Q5504" s="24" t="str">
        <f t="shared" si="381"/>
        <v/>
      </c>
      <c r="R5504" s="24" t="str">
        <f t="shared" si="382"/>
        <v/>
      </c>
      <c r="S5504" s="24" t="str">
        <f t="shared" si="383"/>
        <v/>
      </c>
      <c r="T5504" s="24" t="str">
        <f t="shared" si="384"/>
        <v/>
      </c>
    </row>
    <row r="5505" customHeight="1" spans="17:20">
      <c r="Q5505" s="24" t="str">
        <f t="shared" si="381"/>
        <v/>
      </c>
      <c r="R5505" s="24" t="str">
        <f t="shared" si="382"/>
        <v/>
      </c>
      <c r="S5505" s="24" t="str">
        <f t="shared" si="383"/>
        <v/>
      </c>
      <c r="T5505" s="24" t="str">
        <f t="shared" si="384"/>
        <v/>
      </c>
    </row>
    <row r="5506" customHeight="1" spans="17:20">
      <c r="Q5506" s="24" t="str">
        <f t="shared" si="381"/>
        <v/>
      </c>
      <c r="R5506" s="24" t="str">
        <f t="shared" si="382"/>
        <v/>
      </c>
      <c r="S5506" s="24" t="str">
        <f t="shared" si="383"/>
        <v/>
      </c>
      <c r="T5506" s="24" t="str">
        <f t="shared" si="384"/>
        <v/>
      </c>
    </row>
    <row r="5507" customHeight="1" spans="17:20">
      <c r="Q5507" s="24" t="str">
        <f t="shared" si="381"/>
        <v/>
      </c>
      <c r="R5507" s="24" t="str">
        <f t="shared" si="382"/>
        <v/>
      </c>
      <c r="S5507" s="24" t="str">
        <f t="shared" si="383"/>
        <v/>
      </c>
      <c r="T5507" s="24" t="str">
        <f t="shared" si="384"/>
        <v/>
      </c>
    </row>
    <row r="5508" customHeight="1" spans="17:20">
      <c r="Q5508" s="24" t="str">
        <f t="shared" si="381"/>
        <v/>
      </c>
      <c r="R5508" s="24" t="str">
        <f t="shared" si="382"/>
        <v/>
      </c>
      <c r="S5508" s="24" t="str">
        <f t="shared" si="383"/>
        <v/>
      </c>
      <c r="T5508" s="24" t="str">
        <f t="shared" si="384"/>
        <v/>
      </c>
    </row>
    <row r="5509" customHeight="1" spans="17:20">
      <c r="Q5509" s="24" t="str">
        <f t="shared" si="381"/>
        <v/>
      </c>
      <c r="R5509" s="24" t="str">
        <f t="shared" si="382"/>
        <v/>
      </c>
      <c r="S5509" s="24" t="str">
        <f t="shared" si="383"/>
        <v/>
      </c>
      <c r="T5509" s="24" t="str">
        <f t="shared" si="384"/>
        <v/>
      </c>
    </row>
    <row r="5510" customHeight="1" spans="17:20">
      <c r="Q5510" s="24" t="str">
        <f t="shared" si="381"/>
        <v/>
      </c>
      <c r="R5510" s="24" t="str">
        <f t="shared" si="382"/>
        <v/>
      </c>
      <c r="S5510" s="24" t="str">
        <f t="shared" si="383"/>
        <v/>
      </c>
      <c r="T5510" s="24" t="str">
        <f t="shared" si="384"/>
        <v/>
      </c>
    </row>
    <row r="5511" customHeight="1" spans="17:20">
      <c r="Q5511" s="24" t="str">
        <f t="shared" si="381"/>
        <v/>
      </c>
      <c r="R5511" s="24" t="str">
        <f t="shared" si="382"/>
        <v/>
      </c>
      <c r="S5511" s="24" t="str">
        <f t="shared" si="383"/>
        <v/>
      </c>
      <c r="T5511" s="24" t="str">
        <f t="shared" si="384"/>
        <v/>
      </c>
    </row>
    <row r="5512" customHeight="1" spans="17:20">
      <c r="Q5512" s="24" t="str">
        <f t="shared" si="381"/>
        <v/>
      </c>
      <c r="R5512" s="24" t="str">
        <f t="shared" si="382"/>
        <v/>
      </c>
      <c r="S5512" s="24" t="str">
        <f t="shared" si="383"/>
        <v/>
      </c>
      <c r="T5512" s="24" t="str">
        <f t="shared" si="384"/>
        <v/>
      </c>
    </row>
    <row r="5513" customHeight="1" spans="17:20">
      <c r="Q5513" s="24" t="str">
        <f t="shared" si="381"/>
        <v/>
      </c>
      <c r="R5513" s="24" t="str">
        <f t="shared" si="382"/>
        <v/>
      </c>
      <c r="S5513" s="24" t="str">
        <f t="shared" si="383"/>
        <v/>
      </c>
      <c r="T5513" s="24" t="str">
        <f t="shared" si="384"/>
        <v/>
      </c>
    </row>
    <row r="5514" customHeight="1" spans="17:20">
      <c r="Q5514" s="24" t="str">
        <f t="shared" si="381"/>
        <v/>
      </c>
      <c r="R5514" s="24" t="str">
        <f t="shared" si="382"/>
        <v/>
      </c>
      <c r="S5514" s="24" t="str">
        <f t="shared" si="383"/>
        <v/>
      </c>
      <c r="T5514" s="24" t="str">
        <f t="shared" si="384"/>
        <v/>
      </c>
    </row>
    <row r="5515" customHeight="1" spans="17:20">
      <c r="Q5515" s="24" t="str">
        <f t="shared" si="381"/>
        <v/>
      </c>
      <c r="R5515" s="24" t="str">
        <f t="shared" si="382"/>
        <v/>
      </c>
      <c r="S5515" s="24" t="str">
        <f t="shared" si="383"/>
        <v/>
      </c>
      <c r="T5515" s="24" t="str">
        <f t="shared" si="384"/>
        <v/>
      </c>
    </row>
    <row r="5516" customHeight="1" spans="17:20">
      <c r="Q5516" s="24" t="str">
        <f t="shared" si="381"/>
        <v/>
      </c>
      <c r="R5516" s="24" t="str">
        <f t="shared" si="382"/>
        <v/>
      </c>
      <c r="S5516" s="24" t="str">
        <f t="shared" si="383"/>
        <v/>
      </c>
      <c r="T5516" s="24" t="str">
        <f t="shared" si="384"/>
        <v/>
      </c>
    </row>
    <row r="5517" customHeight="1" spans="17:20">
      <c r="Q5517" s="24" t="str">
        <f t="shared" si="381"/>
        <v/>
      </c>
      <c r="R5517" s="24" t="str">
        <f t="shared" si="382"/>
        <v/>
      </c>
      <c r="S5517" s="24" t="str">
        <f t="shared" si="383"/>
        <v/>
      </c>
      <c r="T5517" s="24" t="str">
        <f t="shared" si="384"/>
        <v/>
      </c>
    </row>
    <row r="5518" customHeight="1" spans="17:20">
      <c r="Q5518" s="24" t="str">
        <f t="shared" si="381"/>
        <v/>
      </c>
      <c r="R5518" s="24" t="str">
        <f t="shared" si="382"/>
        <v/>
      </c>
      <c r="S5518" s="24" t="str">
        <f t="shared" si="383"/>
        <v/>
      </c>
      <c r="T5518" s="24" t="str">
        <f t="shared" si="384"/>
        <v/>
      </c>
    </row>
    <row r="5519" customHeight="1" spans="17:20">
      <c r="Q5519" s="24" t="str">
        <f t="shared" si="381"/>
        <v/>
      </c>
      <c r="R5519" s="24" t="str">
        <f t="shared" si="382"/>
        <v/>
      </c>
      <c r="S5519" s="24" t="str">
        <f t="shared" si="383"/>
        <v/>
      </c>
      <c r="T5519" s="24" t="str">
        <f t="shared" si="384"/>
        <v/>
      </c>
    </row>
    <row r="5520" customHeight="1" spans="17:20">
      <c r="Q5520" s="24" t="str">
        <f t="shared" si="381"/>
        <v/>
      </c>
      <c r="R5520" s="24" t="str">
        <f t="shared" si="382"/>
        <v/>
      </c>
      <c r="S5520" s="24" t="str">
        <f t="shared" si="383"/>
        <v/>
      </c>
      <c r="T5520" s="24" t="str">
        <f t="shared" si="384"/>
        <v/>
      </c>
    </row>
    <row r="5521" customHeight="1" spans="17:20">
      <c r="Q5521" s="24" t="str">
        <f t="shared" si="381"/>
        <v/>
      </c>
      <c r="R5521" s="24" t="str">
        <f t="shared" si="382"/>
        <v/>
      </c>
      <c r="S5521" s="24" t="str">
        <f t="shared" si="383"/>
        <v/>
      </c>
      <c r="T5521" s="24" t="str">
        <f t="shared" si="384"/>
        <v/>
      </c>
    </row>
    <row r="5522" customHeight="1" spans="17:20">
      <c r="Q5522" s="24" t="str">
        <f t="shared" si="381"/>
        <v/>
      </c>
      <c r="R5522" s="24" t="str">
        <f t="shared" si="382"/>
        <v/>
      </c>
      <c r="S5522" s="24" t="str">
        <f t="shared" si="383"/>
        <v/>
      </c>
      <c r="T5522" s="24" t="str">
        <f t="shared" si="384"/>
        <v/>
      </c>
    </row>
    <row r="5523" customHeight="1" spans="17:20">
      <c r="Q5523" s="24" t="str">
        <f t="shared" si="381"/>
        <v/>
      </c>
      <c r="R5523" s="24" t="str">
        <f t="shared" si="382"/>
        <v/>
      </c>
      <c r="S5523" s="24" t="str">
        <f t="shared" si="383"/>
        <v/>
      </c>
      <c r="T5523" s="24" t="str">
        <f t="shared" si="384"/>
        <v/>
      </c>
    </row>
    <row r="5524" customHeight="1" spans="17:20">
      <c r="Q5524" s="24" t="str">
        <f t="shared" si="381"/>
        <v/>
      </c>
      <c r="R5524" s="24" t="str">
        <f t="shared" si="382"/>
        <v/>
      </c>
      <c r="S5524" s="24" t="str">
        <f t="shared" si="383"/>
        <v/>
      </c>
      <c r="T5524" s="24" t="str">
        <f t="shared" si="384"/>
        <v/>
      </c>
    </row>
    <row r="5525" customHeight="1" spans="17:20">
      <c r="Q5525" s="24" t="str">
        <f t="shared" si="381"/>
        <v/>
      </c>
      <c r="R5525" s="24" t="str">
        <f t="shared" si="382"/>
        <v/>
      </c>
      <c r="S5525" s="24" t="str">
        <f t="shared" si="383"/>
        <v/>
      </c>
      <c r="T5525" s="24" t="str">
        <f t="shared" si="384"/>
        <v/>
      </c>
    </row>
    <row r="5526" customHeight="1" spans="17:20">
      <c r="Q5526" s="24" t="str">
        <f t="shared" si="381"/>
        <v/>
      </c>
      <c r="R5526" s="24" t="str">
        <f t="shared" si="382"/>
        <v/>
      </c>
      <c r="S5526" s="24" t="str">
        <f t="shared" si="383"/>
        <v/>
      </c>
      <c r="T5526" s="24" t="str">
        <f t="shared" si="384"/>
        <v/>
      </c>
    </row>
    <row r="5527" customHeight="1" spans="17:20">
      <c r="Q5527" s="24" t="str">
        <f t="shared" si="381"/>
        <v/>
      </c>
      <c r="R5527" s="24" t="str">
        <f t="shared" si="382"/>
        <v/>
      </c>
      <c r="S5527" s="24" t="str">
        <f t="shared" si="383"/>
        <v/>
      </c>
      <c r="T5527" s="24" t="str">
        <f t="shared" si="384"/>
        <v/>
      </c>
    </row>
    <row r="5528" customHeight="1" spans="17:20">
      <c r="Q5528" s="24" t="str">
        <f t="shared" si="381"/>
        <v/>
      </c>
      <c r="R5528" s="24" t="str">
        <f t="shared" si="382"/>
        <v/>
      </c>
      <c r="S5528" s="24" t="str">
        <f t="shared" si="383"/>
        <v/>
      </c>
      <c r="T5528" s="24" t="str">
        <f t="shared" si="384"/>
        <v/>
      </c>
    </row>
    <row r="5529" customHeight="1" spans="17:20">
      <c r="Q5529" s="24" t="str">
        <f t="shared" si="381"/>
        <v/>
      </c>
      <c r="R5529" s="24" t="str">
        <f t="shared" si="382"/>
        <v/>
      </c>
      <c r="S5529" s="24" t="str">
        <f t="shared" si="383"/>
        <v/>
      </c>
      <c r="T5529" s="24" t="str">
        <f t="shared" si="384"/>
        <v/>
      </c>
    </row>
    <row r="5530" customHeight="1" spans="17:20">
      <c r="Q5530" s="24" t="str">
        <f t="shared" si="381"/>
        <v/>
      </c>
      <c r="R5530" s="24" t="str">
        <f t="shared" si="382"/>
        <v/>
      </c>
      <c r="S5530" s="24" t="str">
        <f t="shared" si="383"/>
        <v/>
      </c>
      <c r="T5530" s="24" t="str">
        <f t="shared" si="384"/>
        <v/>
      </c>
    </row>
    <row r="5531" customHeight="1" spans="17:20">
      <c r="Q5531" s="24" t="str">
        <f t="shared" si="381"/>
        <v/>
      </c>
      <c r="R5531" s="24" t="str">
        <f t="shared" si="382"/>
        <v/>
      </c>
      <c r="S5531" s="24" t="str">
        <f t="shared" si="383"/>
        <v/>
      </c>
      <c r="T5531" s="24" t="str">
        <f t="shared" si="384"/>
        <v/>
      </c>
    </row>
    <row r="5532" customHeight="1" spans="17:20">
      <c r="Q5532" s="24" t="str">
        <f t="shared" si="381"/>
        <v/>
      </c>
      <c r="R5532" s="24" t="str">
        <f t="shared" si="382"/>
        <v/>
      </c>
      <c r="S5532" s="24" t="str">
        <f t="shared" si="383"/>
        <v/>
      </c>
      <c r="T5532" s="24" t="str">
        <f t="shared" si="384"/>
        <v/>
      </c>
    </row>
    <row r="5533" customHeight="1" spans="17:20">
      <c r="Q5533" s="24" t="str">
        <f t="shared" si="381"/>
        <v/>
      </c>
      <c r="R5533" s="24" t="str">
        <f t="shared" si="382"/>
        <v/>
      </c>
      <c r="S5533" s="24" t="str">
        <f t="shared" si="383"/>
        <v/>
      </c>
      <c r="T5533" s="24" t="str">
        <f t="shared" si="384"/>
        <v/>
      </c>
    </row>
    <row r="5534" customHeight="1" spans="17:20">
      <c r="Q5534" s="24" t="str">
        <f t="shared" si="381"/>
        <v/>
      </c>
      <c r="R5534" s="24" t="str">
        <f t="shared" si="382"/>
        <v/>
      </c>
      <c r="S5534" s="24" t="str">
        <f t="shared" si="383"/>
        <v/>
      </c>
      <c r="T5534" s="24" t="str">
        <f t="shared" si="384"/>
        <v/>
      </c>
    </row>
    <row r="5535" customHeight="1" spans="17:20">
      <c r="Q5535" s="24" t="str">
        <f t="shared" si="381"/>
        <v/>
      </c>
      <c r="R5535" s="24" t="str">
        <f t="shared" si="382"/>
        <v/>
      </c>
      <c r="S5535" s="24" t="str">
        <f t="shared" si="383"/>
        <v/>
      </c>
      <c r="T5535" s="24" t="str">
        <f t="shared" si="384"/>
        <v/>
      </c>
    </row>
    <row r="5536" customHeight="1" spans="17:20">
      <c r="Q5536" s="24" t="str">
        <f t="shared" si="381"/>
        <v/>
      </c>
      <c r="R5536" s="24" t="str">
        <f t="shared" si="382"/>
        <v/>
      </c>
      <c r="S5536" s="24" t="str">
        <f t="shared" si="383"/>
        <v/>
      </c>
      <c r="T5536" s="24" t="str">
        <f t="shared" si="384"/>
        <v/>
      </c>
    </row>
    <row r="5537" customHeight="1" spans="17:20">
      <c r="Q5537" s="24" t="str">
        <f t="shared" si="381"/>
        <v/>
      </c>
      <c r="R5537" s="24" t="str">
        <f t="shared" si="382"/>
        <v/>
      </c>
      <c r="S5537" s="24" t="str">
        <f t="shared" si="383"/>
        <v/>
      </c>
      <c r="T5537" s="24" t="str">
        <f t="shared" si="384"/>
        <v/>
      </c>
    </row>
    <row r="5538" customHeight="1" spans="17:20">
      <c r="Q5538" s="24" t="str">
        <f t="shared" si="381"/>
        <v/>
      </c>
      <c r="R5538" s="24" t="str">
        <f t="shared" si="382"/>
        <v/>
      </c>
      <c r="S5538" s="24" t="str">
        <f t="shared" si="383"/>
        <v/>
      </c>
      <c r="T5538" s="24" t="str">
        <f t="shared" si="384"/>
        <v/>
      </c>
    </row>
    <row r="5539" customHeight="1" spans="17:20">
      <c r="Q5539" s="24" t="str">
        <f t="shared" si="381"/>
        <v/>
      </c>
      <c r="R5539" s="24" t="str">
        <f t="shared" si="382"/>
        <v/>
      </c>
      <c r="S5539" s="24" t="str">
        <f t="shared" si="383"/>
        <v/>
      </c>
      <c r="T5539" s="24" t="str">
        <f t="shared" si="384"/>
        <v/>
      </c>
    </row>
    <row r="5540" customHeight="1" spans="17:20">
      <c r="Q5540" s="24" t="str">
        <f t="shared" si="381"/>
        <v/>
      </c>
      <c r="R5540" s="24" t="str">
        <f t="shared" si="382"/>
        <v/>
      </c>
      <c r="S5540" s="24" t="str">
        <f t="shared" si="383"/>
        <v/>
      </c>
      <c r="T5540" s="24" t="str">
        <f t="shared" si="384"/>
        <v/>
      </c>
    </row>
    <row r="5541" customHeight="1" spans="17:20">
      <c r="Q5541" s="24" t="str">
        <f t="shared" si="381"/>
        <v/>
      </c>
      <c r="R5541" s="24" t="str">
        <f t="shared" si="382"/>
        <v/>
      </c>
      <c r="S5541" s="24" t="str">
        <f t="shared" si="383"/>
        <v/>
      </c>
      <c r="T5541" s="24" t="str">
        <f t="shared" si="384"/>
        <v/>
      </c>
    </row>
    <row r="5542" customHeight="1" spans="17:20">
      <c r="Q5542" s="24" t="str">
        <f t="shared" si="381"/>
        <v/>
      </c>
      <c r="R5542" s="24" t="str">
        <f t="shared" si="382"/>
        <v/>
      </c>
      <c r="S5542" s="24" t="str">
        <f t="shared" si="383"/>
        <v/>
      </c>
      <c r="T5542" s="24" t="str">
        <f t="shared" si="384"/>
        <v/>
      </c>
    </row>
    <row r="5543" customHeight="1" spans="17:20">
      <c r="Q5543" s="24" t="str">
        <f t="shared" si="381"/>
        <v/>
      </c>
      <c r="R5543" s="24" t="str">
        <f t="shared" si="382"/>
        <v/>
      </c>
      <c r="S5543" s="24" t="str">
        <f t="shared" si="383"/>
        <v/>
      </c>
      <c r="T5543" s="24" t="str">
        <f t="shared" si="384"/>
        <v/>
      </c>
    </row>
    <row r="5544" customHeight="1" spans="17:20">
      <c r="Q5544" s="24" t="str">
        <f t="shared" si="381"/>
        <v/>
      </c>
      <c r="R5544" s="24" t="str">
        <f t="shared" si="382"/>
        <v/>
      </c>
      <c r="S5544" s="24" t="str">
        <f t="shared" si="383"/>
        <v/>
      </c>
      <c r="T5544" s="24" t="str">
        <f t="shared" si="384"/>
        <v/>
      </c>
    </row>
    <row r="5545" customHeight="1" spans="17:20">
      <c r="Q5545" s="24" t="str">
        <f t="shared" si="381"/>
        <v/>
      </c>
      <c r="R5545" s="24" t="str">
        <f t="shared" si="382"/>
        <v/>
      </c>
      <c r="S5545" s="24" t="str">
        <f t="shared" si="383"/>
        <v/>
      </c>
      <c r="T5545" s="24" t="str">
        <f t="shared" si="384"/>
        <v/>
      </c>
    </row>
    <row r="5546" customHeight="1" spans="17:20">
      <c r="Q5546" s="24" t="str">
        <f t="shared" si="381"/>
        <v/>
      </c>
      <c r="R5546" s="24" t="str">
        <f t="shared" si="382"/>
        <v/>
      </c>
      <c r="S5546" s="24" t="str">
        <f t="shared" si="383"/>
        <v/>
      </c>
      <c r="T5546" s="24" t="str">
        <f t="shared" si="384"/>
        <v/>
      </c>
    </row>
    <row r="5547" customHeight="1" spans="17:20">
      <c r="Q5547" s="24" t="str">
        <f t="shared" ref="Q5547:Q5610" si="385">IF(C5547="","",YEAR(E5547))</f>
        <v/>
      </c>
      <c r="R5547" s="24" t="str">
        <f t="shared" ref="R5547:R5610" si="386">IF(C5547="","",MONTH(E5547))</f>
        <v/>
      </c>
      <c r="S5547" s="24" t="str">
        <f t="shared" ref="S5547:S5610" si="387">IF(C5547="","",YEAR(O5547))</f>
        <v/>
      </c>
      <c r="T5547" s="24" t="str">
        <f t="shared" ref="T5547:T5610" si="388">IF(C5547="","",MONTH(O5547))</f>
        <v/>
      </c>
    </row>
    <row r="5548" customHeight="1" spans="17:20">
      <c r="Q5548" s="24" t="str">
        <f t="shared" si="385"/>
        <v/>
      </c>
      <c r="R5548" s="24" t="str">
        <f t="shared" si="386"/>
        <v/>
      </c>
      <c r="S5548" s="24" t="str">
        <f t="shared" si="387"/>
        <v/>
      </c>
      <c r="T5548" s="24" t="str">
        <f t="shared" si="388"/>
        <v/>
      </c>
    </row>
    <row r="5549" customHeight="1" spans="17:20">
      <c r="Q5549" s="24" t="str">
        <f t="shared" si="385"/>
        <v/>
      </c>
      <c r="R5549" s="24" t="str">
        <f t="shared" si="386"/>
        <v/>
      </c>
      <c r="S5549" s="24" t="str">
        <f t="shared" si="387"/>
        <v/>
      </c>
      <c r="T5549" s="24" t="str">
        <f t="shared" si="388"/>
        <v/>
      </c>
    </row>
    <row r="5550" customHeight="1" spans="17:20">
      <c r="Q5550" s="24" t="str">
        <f t="shared" si="385"/>
        <v/>
      </c>
      <c r="R5550" s="24" t="str">
        <f t="shared" si="386"/>
        <v/>
      </c>
      <c r="S5550" s="24" t="str">
        <f t="shared" si="387"/>
        <v/>
      </c>
      <c r="T5550" s="24" t="str">
        <f t="shared" si="388"/>
        <v/>
      </c>
    </row>
    <row r="5551" customHeight="1" spans="17:20">
      <c r="Q5551" s="24" t="str">
        <f t="shared" si="385"/>
        <v/>
      </c>
      <c r="R5551" s="24" t="str">
        <f t="shared" si="386"/>
        <v/>
      </c>
      <c r="S5551" s="24" t="str">
        <f t="shared" si="387"/>
        <v/>
      </c>
      <c r="T5551" s="24" t="str">
        <f t="shared" si="388"/>
        <v/>
      </c>
    </row>
    <row r="5552" customHeight="1" spans="17:20">
      <c r="Q5552" s="24" t="str">
        <f t="shared" si="385"/>
        <v/>
      </c>
      <c r="R5552" s="24" t="str">
        <f t="shared" si="386"/>
        <v/>
      </c>
      <c r="S5552" s="24" t="str">
        <f t="shared" si="387"/>
        <v/>
      </c>
      <c r="T5552" s="24" t="str">
        <f t="shared" si="388"/>
        <v/>
      </c>
    </row>
    <row r="5553" customHeight="1" spans="17:20">
      <c r="Q5553" s="24" t="str">
        <f t="shared" si="385"/>
        <v/>
      </c>
      <c r="R5553" s="24" t="str">
        <f t="shared" si="386"/>
        <v/>
      </c>
      <c r="S5553" s="24" t="str">
        <f t="shared" si="387"/>
        <v/>
      </c>
      <c r="T5553" s="24" t="str">
        <f t="shared" si="388"/>
        <v/>
      </c>
    </row>
    <row r="5554" customHeight="1" spans="17:20">
      <c r="Q5554" s="24" t="str">
        <f t="shared" si="385"/>
        <v/>
      </c>
      <c r="R5554" s="24" t="str">
        <f t="shared" si="386"/>
        <v/>
      </c>
      <c r="S5554" s="24" t="str">
        <f t="shared" si="387"/>
        <v/>
      </c>
      <c r="T5554" s="24" t="str">
        <f t="shared" si="388"/>
        <v/>
      </c>
    </row>
    <row r="5555" customHeight="1" spans="17:20">
      <c r="Q5555" s="24" t="str">
        <f t="shared" si="385"/>
        <v/>
      </c>
      <c r="R5555" s="24" t="str">
        <f t="shared" si="386"/>
        <v/>
      </c>
      <c r="S5555" s="24" t="str">
        <f t="shared" si="387"/>
        <v/>
      </c>
      <c r="T5555" s="24" t="str">
        <f t="shared" si="388"/>
        <v/>
      </c>
    </row>
    <row r="5556" customHeight="1" spans="17:20">
      <c r="Q5556" s="24" t="str">
        <f t="shared" si="385"/>
        <v/>
      </c>
      <c r="R5556" s="24" t="str">
        <f t="shared" si="386"/>
        <v/>
      </c>
      <c r="S5556" s="24" t="str">
        <f t="shared" si="387"/>
        <v/>
      </c>
      <c r="T5556" s="24" t="str">
        <f t="shared" si="388"/>
        <v/>
      </c>
    </row>
    <row r="5557" customHeight="1" spans="17:20">
      <c r="Q5557" s="24" t="str">
        <f t="shared" si="385"/>
        <v/>
      </c>
      <c r="R5557" s="24" t="str">
        <f t="shared" si="386"/>
        <v/>
      </c>
      <c r="S5557" s="24" t="str">
        <f t="shared" si="387"/>
        <v/>
      </c>
      <c r="T5557" s="24" t="str">
        <f t="shared" si="388"/>
        <v/>
      </c>
    </row>
    <row r="5558" customHeight="1" spans="17:20">
      <c r="Q5558" s="24" t="str">
        <f t="shared" si="385"/>
        <v/>
      </c>
      <c r="R5558" s="24" t="str">
        <f t="shared" si="386"/>
        <v/>
      </c>
      <c r="S5558" s="24" t="str">
        <f t="shared" si="387"/>
        <v/>
      </c>
      <c r="T5558" s="24" t="str">
        <f t="shared" si="388"/>
        <v/>
      </c>
    </row>
    <row r="5559" customHeight="1" spans="17:20">
      <c r="Q5559" s="24" t="str">
        <f t="shared" si="385"/>
        <v/>
      </c>
      <c r="R5559" s="24" t="str">
        <f t="shared" si="386"/>
        <v/>
      </c>
      <c r="S5559" s="24" t="str">
        <f t="shared" si="387"/>
        <v/>
      </c>
      <c r="T5559" s="24" t="str">
        <f t="shared" si="388"/>
        <v/>
      </c>
    </row>
    <row r="5560" customHeight="1" spans="17:20">
      <c r="Q5560" s="24" t="str">
        <f t="shared" si="385"/>
        <v/>
      </c>
      <c r="R5560" s="24" t="str">
        <f t="shared" si="386"/>
        <v/>
      </c>
      <c r="S5560" s="24" t="str">
        <f t="shared" si="387"/>
        <v/>
      </c>
      <c r="T5560" s="24" t="str">
        <f t="shared" si="388"/>
        <v/>
      </c>
    </row>
    <row r="5561" customHeight="1" spans="17:20">
      <c r="Q5561" s="24" t="str">
        <f t="shared" si="385"/>
        <v/>
      </c>
      <c r="R5561" s="24" t="str">
        <f t="shared" si="386"/>
        <v/>
      </c>
      <c r="S5561" s="24" t="str">
        <f t="shared" si="387"/>
        <v/>
      </c>
      <c r="T5561" s="24" t="str">
        <f t="shared" si="388"/>
        <v/>
      </c>
    </row>
    <row r="5562" customHeight="1" spans="17:20">
      <c r="Q5562" s="24" t="str">
        <f t="shared" si="385"/>
        <v/>
      </c>
      <c r="R5562" s="24" t="str">
        <f t="shared" si="386"/>
        <v/>
      </c>
      <c r="S5562" s="24" t="str">
        <f t="shared" si="387"/>
        <v/>
      </c>
      <c r="T5562" s="24" t="str">
        <f t="shared" si="388"/>
        <v/>
      </c>
    </row>
    <row r="5563" customHeight="1" spans="17:20">
      <c r="Q5563" s="24" t="str">
        <f t="shared" si="385"/>
        <v/>
      </c>
      <c r="R5563" s="24" t="str">
        <f t="shared" si="386"/>
        <v/>
      </c>
      <c r="S5563" s="24" t="str">
        <f t="shared" si="387"/>
        <v/>
      </c>
      <c r="T5563" s="24" t="str">
        <f t="shared" si="388"/>
        <v/>
      </c>
    </row>
    <row r="5564" customHeight="1" spans="17:20">
      <c r="Q5564" s="24" t="str">
        <f t="shared" si="385"/>
        <v/>
      </c>
      <c r="R5564" s="24" t="str">
        <f t="shared" si="386"/>
        <v/>
      </c>
      <c r="S5564" s="24" t="str">
        <f t="shared" si="387"/>
        <v/>
      </c>
      <c r="T5564" s="24" t="str">
        <f t="shared" si="388"/>
        <v/>
      </c>
    </row>
    <row r="5565" customHeight="1" spans="17:20">
      <c r="Q5565" s="24" t="str">
        <f t="shared" si="385"/>
        <v/>
      </c>
      <c r="R5565" s="24" t="str">
        <f t="shared" si="386"/>
        <v/>
      </c>
      <c r="S5565" s="24" t="str">
        <f t="shared" si="387"/>
        <v/>
      </c>
      <c r="T5565" s="24" t="str">
        <f t="shared" si="388"/>
        <v/>
      </c>
    </row>
    <row r="5566" customHeight="1" spans="17:20">
      <c r="Q5566" s="24" t="str">
        <f t="shared" si="385"/>
        <v/>
      </c>
      <c r="R5566" s="24" t="str">
        <f t="shared" si="386"/>
        <v/>
      </c>
      <c r="S5566" s="24" t="str">
        <f t="shared" si="387"/>
        <v/>
      </c>
      <c r="T5566" s="24" t="str">
        <f t="shared" si="388"/>
        <v/>
      </c>
    </row>
    <row r="5567" customHeight="1" spans="17:20">
      <c r="Q5567" s="24" t="str">
        <f t="shared" si="385"/>
        <v/>
      </c>
      <c r="R5567" s="24" t="str">
        <f t="shared" si="386"/>
        <v/>
      </c>
      <c r="S5567" s="24" t="str">
        <f t="shared" si="387"/>
        <v/>
      </c>
      <c r="T5567" s="24" t="str">
        <f t="shared" si="388"/>
        <v/>
      </c>
    </row>
    <row r="5568" customHeight="1" spans="17:20">
      <c r="Q5568" s="24" t="str">
        <f t="shared" si="385"/>
        <v/>
      </c>
      <c r="R5568" s="24" t="str">
        <f t="shared" si="386"/>
        <v/>
      </c>
      <c r="S5568" s="24" t="str">
        <f t="shared" si="387"/>
        <v/>
      </c>
      <c r="T5568" s="24" t="str">
        <f t="shared" si="388"/>
        <v/>
      </c>
    </row>
    <row r="5569" customHeight="1" spans="17:20">
      <c r="Q5569" s="24" t="str">
        <f t="shared" si="385"/>
        <v/>
      </c>
      <c r="R5569" s="24" t="str">
        <f t="shared" si="386"/>
        <v/>
      </c>
      <c r="S5569" s="24" t="str">
        <f t="shared" si="387"/>
        <v/>
      </c>
      <c r="T5569" s="24" t="str">
        <f t="shared" si="388"/>
        <v/>
      </c>
    </row>
    <row r="5570" customHeight="1" spans="17:20">
      <c r="Q5570" s="24" t="str">
        <f t="shared" si="385"/>
        <v/>
      </c>
      <c r="R5570" s="24" t="str">
        <f t="shared" si="386"/>
        <v/>
      </c>
      <c r="S5570" s="24" t="str">
        <f t="shared" si="387"/>
        <v/>
      </c>
      <c r="T5570" s="24" t="str">
        <f t="shared" si="388"/>
        <v/>
      </c>
    </row>
    <row r="5571" customHeight="1" spans="17:20">
      <c r="Q5571" s="24" t="str">
        <f t="shared" si="385"/>
        <v/>
      </c>
      <c r="R5571" s="24" t="str">
        <f t="shared" si="386"/>
        <v/>
      </c>
      <c r="S5571" s="24" t="str">
        <f t="shared" si="387"/>
        <v/>
      </c>
      <c r="T5571" s="24" t="str">
        <f t="shared" si="388"/>
        <v/>
      </c>
    </row>
    <row r="5572" customHeight="1" spans="17:20">
      <c r="Q5572" s="24" t="str">
        <f t="shared" si="385"/>
        <v/>
      </c>
      <c r="R5572" s="24" t="str">
        <f t="shared" si="386"/>
        <v/>
      </c>
      <c r="S5572" s="24" t="str">
        <f t="shared" si="387"/>
        <v/>
      </c>
      <c r="T5572" s="24" t="str">
        <f t="shared" si="388"/>
        <v/>
      </c>
    </row>
    <row r="5573" customHeight="1" spans="17:20">
      <c r="Q5573" s="24" t="str">
        <f t="shared" si="385"/>
        <v/>
      </c>
      <c r="R5573" s="24" t="str">
        <f t="shared" si="386"/>
        <v/>
      </c>
      <c r="S5573" s="24" t="str">
        <f t="shared" si="387"/>
        <v/>
      </c>
      <c r="T5573" s="24" t="str">
        <f t="shared" si="388"/>
        <v/>
      </c>
    </row>
    <row r="5574" customHeight="1" spans="17:20">
      <c r="Q5574" s="24" t="str">
        <f t="shared" si="385"/>
        <v/>
      </c>
      <c r="R5574" s="24" t="str">
        <f t="shared" si="386"/>
        <v/>
      </c>
      <c r="S5574" s="24" t="str">
        <f t="shared" si="387"/>
        <v/>
      </c>
      <c r="T5574" s="24" t="str">
        <f t="shared" si="388"/>
        <v/>
      </c>
    </row>
    <row r="5575" customHeight="1" spans="17:20">
      <c r="Q5575" s="24" t="str">
        <f t="shared" si="385"/>
        <v/>
      </c>
      <c r="R5575" s="24" t="str">
        <f t="shared" si="386"/>
        <v/>
      </c>
      <c r="S5575" s="24" t="str">
        <f t="shared" si="387"/>
        <v/>
      </c>
      <c r="T5575" s="24" t="str">
        <f t="shared" si="388"/>
        <v/>
      </c>
    </row>
    <row r="5576" customHeight="1" spans="17:20">
      <c r="Q5576" s="24" t="str">
        <f t="shared" si="385"/>
        <v/>
      </c>
      <c r="R5576" s="24" t="str">
        <f t="shared" si="386"/>
        <v/>
      </c>
      <c r="S5576" s="24" t="str">
        <f t="shared" si="387"/>
        <v/>
      </c>
      <c r="T5576" s="24" t="str">
        <f t="shared" si="388"/>
        <v/>
      </c>
    </row>
    <row r="5577" customHeight="1" spans="17:20">
      <c r="Q5577" s="24" t="str">
        <f t="shared" si="385"/>
        <v/>
      </c>
      <c r="R5577" s="24" t="str">
        <f t="shared" si="386"/>
        <v/>
      </c>
      <c r="S5577" s="24" t="str">
        <f t="shared" si="387"/>
        <v/>
      </c>
      <c r="T5577" s="24" t="str">
        <f t="shared" si="388"/>
        <v/>
      </c>
    </row>
    <row r="5578" customHeight="1" spans="17:20">
      <c r="Q5578" s="24" t="str">
        <f t="shared" si="385"/>
        <v/>
      </c>
      <c r="R5578" s="24" t="str">
        <f t="shared" si="386"/>
        <v/>
      </c>
      <c r="S5578" s="24" t="str">
        <f t="shared" si="387"/>
        <v/>
      </c>
      <c r="T5578" s="24" t="str">
        <f t="shared" si="388"/>
        <v/>
      </c>
    </row>
    <row r="5579" customHeight="1" spans="17:20">
      <c r="Q5579" s="24" t="str">
        <f t="shared" si="385"/>
        <v/>
      </c>
      <c r="R5579" s="24" t="str">
        <f t="shared" si="386"/>
        <v/>
      </c>
      <c r="S5579" s="24" t="str">
        <f t="shared" si="387"/>
        <v/>
      </c>
      <c r="T5579" s="24" t="str">
        <f t="shared" si="388"/>
        <v/>
      </c>
    </row>
    <row r="5580" customHeight="1" spans="17:20">
      <c r="Q5580" s="24" t="str">
        <f t="shared" si="385"/>
        <v/>
      </c>
      <c r="R5580" s="24" t="str">
        <f t="shared" si="386"/>
        <v/>
      </c>
      <c r="S5580" s="24" t="str">
        <f t="shared" si="387"/>
        <v/>
      </c>
      <c r="T5580" s="24" t="str">
        <f t="shared" si="388"/>
        <v/>
      </c>
    </row>
    <row r="5581" customHeight="1" spans="17:20">
      <c r="Q5581" s="24" t="str">
        <f t="shared" si="385"/>
        <v/>
      </c>
      <c r="R5581" s="24" t="str">
        <f t="shared" si="386"/>
        <v/>
      </c>
      <c r="S5581" s="24" t="str">
        <f t="shared" si="387"/>
        <v/>
      </c>
      <c r="T5581" s="24" t="str">
        <f t="shared" si="388"/>
        <v/>
      </c>
    </row>
    <row r="5582" customHeight="1" spans="17:20">
      <c r="Q5582" s="24" t="str">
        <f t="shared" si="385"/>
        <v/>
      </c>
      <c r="R5582" s="24" t="str">
        <f t="shared" si="386"/>
        <v/>
      </c>
      <c r="S5582" s="24" t="str">
        <f t="shared" si="387"/>
        <v/>
      </c>
      <c r="T5582" s="24" t="str">
        <f t="shared" si="388"/>
        <v/>
      </c>
    </row>
    <row r="5583" customHeight="1" spans="17:20">
      <c r="Q5583" s="24" t="str">
        <f t="shared" si="385"/>
        <v/>
      </c>
      <c r="R5583" s="24" t="str">
        <f t="shared" si="386"/>
        <v/>
      </c>
      <c r="S5583" s="24" t="str">
        <f t="shared" si="387"/>
        <v/>
      </c>
      <c r="T5583" s="24" t="str">
        <f t="shared" si="388"/>
        <v/>
      </c>
    </row>
    <row r="5584" customHeight="1" spans="17:20">
      <c r="Q5584" s="24" t="str">
        <f t="shared" si="385"/>
        <v/>
      </c>
      <c r="R5584" s="24" t="str">
        <f t="shared" si="386"/>
        <v/>
      </c>
      <c r="S5584" s="24" t="str">
        <f t="shared" si="387"/>
        <v/>
      </c>
      <c r="T5584" s="24" t="str">
        <f t="shared" si="388"/>
        <v/>
      </c>
    </row>
    <row r="5585" customHeight="1" spans="17:20">
      <c r="Q5585" s="24" t="str">
        <f t="shared" si="385"/>
        <v/>
      </c>
      <c r="R5585" s="24" t="str">
        <f t="shared" si="386"/>
        <v/>
      </c>
      <c r="S5585" s="24" t="str">
        <f t="shared" si="387"/>
        <v/>
      </c>
      <c r="T5585" s="24" t="str">
        <f t="shared" si="388"/>
        <v/>
      </c>
    </row>
    <row r="5586" customHeight="1" spans="17:20">
      <c r="Q5586" s="24" t="str">
        <f t="shared" si="385"/>
        <v/>
      </c>
      <c r="R5586" s="24" t="str">
        <f t="shared" si="386"/>
        <v/>
      </c>
      <c r="S5586" s="24" t="str">
        <f t="shared" si="387"/>
        <v/>
      </c>
      <c r="T5586" s="24" t="str">
        <f t="shared" si="388"/>
        <v/>
      </c>
    </row>
    <row r="5587" customHeight="1" spans="17:20">
      <c r="Q5587" s="24" t="str">
        <f t="shared" si="385"/>
        <v/>
      </c>
      <c r="R5587" s="24" t="str">
        <f t="shared" si="386"/>
        <v/>
      </c>
      <c r="S5587" s="24" t="str">
        <f t="shared" si="387"/>
        <v/>
      </c>
      <c r="T5587" s="24" t="str">
        <f t="shared" si="388"/>
        <v/>
      </c>
    </row>
    <row r="5588" customHeight="1" spans="17:20">
      <c r="Q5588" s="24" t="str">
        <f t="shared" si="385"/>
        <v/>
      </c>
      <c r="R5588" s="24" t="str">
        <f t="shared" si="386"/>
        <v/>
      </c>
      <c r="S5588" s="24" t="str">
        <f t="shared" si="387"/>
        <v/>
      </c>
      <c r="T5588" s="24" t="str">
        <f t="shared" si="388"/>
        <v/>
      </c>
    </row>
    <row r="5589" customHeight="1" spans="17:20">
      <c r="Q5589" s="24" t="str">
        <f t="shared" si="385"/>
        <v/>
      </c>
      <c r="R5589" s="24" t="str">
        <f t="shared" si="386"/>
        <v/>
      </c>
      <c r="S5589" s="24" t="str">
        <f t="shared" si="387"/>
        <v/>
      </c>
      <c r="T5589" s="24" t="str">
        <f t="shared" si="388"/>
        <v/>
      </c>
    </row>
    <row r="5590" customHeight="1" spans="17:20">
      <c r="Q5590" s="24" t="str">
        <f t="shared" si="385"/>
        <v/>
      </c>
      <c r="R5590" s="24" t="str">
        <f t="shared" si="386"/>
        <v/>
      </c>
      <c r="S5590" s="24" t="str">
        <f t="shared" si="387"/>
        <v/>
      </c>
      <c r="T5590" s="24" t="str">
        <f t="shared" si="388"/>
        <v/>
      </c>
    </row>
    <row r="5591" customHeight="1" spans="17:20">
      <c r="Q5591" s="24" t="str">
        <f t="shared" si="385"/>
        <v/>
      </c>
      <c r="R5591" s="24" t="str">
        <f t="shared" si="386"/>
        <v/>
      </c>
      <c r="S5591" s="24" t="str">
        <f t="shared" si="387"/>
        <v/>
      </c>
      <c r="T5591" s="24" t="str">
        <f t="shared" si="388"/>
        <v/>
      </c>
    </row>
    <row r="5592" customHeight="1" spans="17:20">
      <c r="Q5592" s="24" t="str">
        <f t="shared" si="385"/>
        <v/>
      </c>
      <c r="R5592" s="24" t="str">
        <f t="shared" si="386"/>
        <v/>
      </c>
      <c r="S5592" s="24" t="str">
        <f t="shared" si="387"/>
        <v/>
      </c>
      <c r="T5592" s="24" t="str">
        <f t="shared" si="388"/>
        <v/>
      </c>
    </row>
    <row r="5593" customHeight="1" spans="17:20">
      <c r="Q5593" s="24" t="str">
        <f t="shared" si="385"/>
        <v/>
      </c>
      <c r="R5593" s="24" t="str">
        <f t="shared" si="386"/>
        <v/>
      </c>
      <c r="S5593" s="24" t="str">
        <f t="shared" si="387"/>
        <v/>
      </c>
      <c r="T5593" s="24" t="str">
        <f t="shared" si="388"/>
        <v/>
      </c>
    </row>
    <row r="5594" customHeight="1" spans="17:20">
      <c r="Q5594" s="24" t="str">
        <f t="shared" si="385"/>
        <v/>
      </c>
      <c r="R5594" s="24" t="str">
        <f t="shared" si="386"/>
        <v/>
      </c>
      <c r="S5594" s="24" t="str">
        <f t="shared" si="387"/>
        <v/>
      </c>
      <c r="T5594" s="24" t="str">
        <f t="shared" si="388"/>
        <v/>
      </c>
    </row>
    <row r="5595" customHeight="1" spans="17:20">
      <c r="Q5595" s="24" t="str">
        <f t="shared" si="385"/>
        <v/>
      </c>
      <c r="R5595" s="24" t="str">
        <f t="shared" si="386"/>
        <v/>
      </c>
      <c r="S5595" s="24" t="str">
        <f t="shared" si="387"/>
        <v/>
      </c>
      <c r="T5595" s="24" t="str">
        <f t="shared" si="388"/>
        <v/>
      </c>
    </row>
    <row r="5596" customHeight="1" spans="17:20">
      <c r="Q5596" s="24" t="str">
        <f t="shared" si="385"/>
        <v/>
      </c>
      <c r="R5596" s="24" t="str">
        <f t="shared" si="386"/>
        <v/>
      </c>
      <c r="S5596" s="24" t="str">
        <f t="shared" si="387"/>
        <v/>
      </c>
      <c r="T5596" s="24" t="str">
        <f t="shared" si="388"/>
        <v/>
      </c>
    </row>
    <row r="5597" customHeight="1" spans="17:20">
      <c r="Q5597" s="24" t="str">
        <f t="shared" si="385"/>
        <v/>
      </c>
      <c r="R5597" s="24" t="str">
        <f t="shared" si="386"/>
        <v/>
      </c>
      <c r="S5597" s="24" t="str">
        <f t="shared" si="387"/>
        <v/>
      </c>
      <c r="T5597" s="24" t="str">
        <f t="shared" si="388"/>
        <v/>
      </c>
    </row>
    <row r="5598" customHeight="1" spans="17:20">
      <c r="Q5598" s="24" t="str">
        <f t="shared" si="385"/>
        <v/>
      </c>
      <c r="R5598" s="24" t="str">
        <f t="shared" si="386"/>
        <v/>
      </c>
      <c r="S5598" s="24" t="str">
        <f t="shared" si="387"/>
        <v/>
      </c>
      <c r="T5598" s="24" t="str">
        <f t="shared" si="388"/>
        <v/>
      </c>
    </row>
    <row r="5599" customHeight="1" spans="17:20">
      <c r="Q5599" s="24" t="str">
        <f t="shared" si="385"/>
        <v/>
      </c>
      <c r="R5599" s="24" t="str">
        <f t="shared" si="386"/>
        <v/>
      </c>
      <c r="S5599" s="24" t="str">
        <f t="shared" si="387"/>
        <v/>
      </c>
      <c r="T5599" s="24" t="str">
        <f t="shared" si="388"/>
        <v/>
      </c>
    </row>
    <row r="5600" customHeight="1" spans="17:20">
      <c r="Q5600" s="24" t="str">
        <f t="shared" si="385"/>
        <v/>
      </c>
      <c r="R5600" s="24" t="str">
        <f t="shared" si="386"/>
        <v/>
      </c>
      <c r="S5600" s="24" t="str">
        <f t="shared" si="387"/>
        <v/>
      </c>
      <c r="T5600" s="24" t="str">
        <f t="shared" si="388"/>
        <v/>
      </c>
    </row>
    <row r="5601" customHeight="1" spans="17:20">
      <c r="Q5601" s="24" t="str">
        <f t="shared" si="385"/>
        <v/>
      </c>
      <c r="R5601" s="24" t="str">
        <f t="shared" si="386"/>
        <v/>
      </c>
      <c r="S5601" s="24" t="str">
        <f t="shared" si="387"/>
        <v/>
      </c>
      <c r="T5601" s="24" t="str">
        <f t="shared" si="388"/>
        <v/>
      </c>
    </row>
    <row r="5602" customHeight="1" spans="17:20">
      <c r="Q5602" s="24" t="str">
        <f t="shared" si="385"/>
        <v/>
      </c>
      <c r="R5602" s="24" t="str">
        <f t="shared" si="386"/>
        <v/>
      </c>
      <c r="S5602" s="24" t="str">
        <f t="shared" si="387"/>
        <v/>
      </c>
      <c r="T5602" s="24" t="str">
        <f t="shared" si="388"/>
        <v/>
      </c>
    </row>
    <row r="5603" customHeight="1" spans="17:20">
      <c r="Q5603" s="24" t="str">
        <f t="shared" si="385"/>
        <v/>
      </c>
      <c r="R5603" s="24" t="str">
        <f t="shared" si="386"/>
        <v/>
      </c>
      <c r="S5603" s="24" t="str">
        <f t="shared" si="387"/>
        <v/>
      </c>
      <c r="T5603" s="24" t="str">
        <f t="shared" si="388"/>
        <v/>
      </c>
    </row>
    <row r="5604" customHeight="1" spans="17:20">
      <c r="Q5604" s="24" t="str">
        <f t="shared" si="385"/>
        <v/>
      </c>
      <c r="R5604" s="24" t="str">
        <f t="shared" si="386"/>
        <v/>
      </c>
      <c r="S5604" s="24" t="str">
        <f t="shared" si="387"/>
        <v/>
      </c>
      <c r="T5604" s="24" t="str">
        <f t="shared" si="388"/>
        <v/>
      </c>
    </row>
    <row r="5605" customHeight="1" spans="17:20">
      <c r="Q5605" s="24" t="str">
        <f t="shared" si="385"/>
        <v/>
      </c>
      <c r="R5605" s="24" t="str">
        <f t="shared" si="386"/>
        <v/>
      </c>
      <c r="S5605" s="24" t="str">
        <f t="shared" si="387"/>
        <v/>
      </c>
      <c r="T5605" s="24" t="str">
        <f t="shared" si="388"/>
        <v/>
      </c>
    </row>
    <row r="5606" customHeight="1" spans="17:20">
      <c r="Q5606" s="24" t="str">
        <f t="shared" si="385"/>
        <v/>
      </c>
      <c r="R5606" s="24" t="str">
        <f t="shared" si="386"/>
        <v/>
      </c>
      <c r="S5606" s="24" t="str">
        <f t="shared" si="387"/>
        <v/>
      </c>
      <c r="T5606" s="24" t="str">
        <f t="shared" si="388"/>
        <v/>
      </c>
    </row>
    <row r="5607" customHeight="1" spans="17:20">
      <c r="Q5607" s="24" t="str">
        <f t="shared" si="385"/>
        <v/>
      </c>
      <c r="R5607" s="24" t="str">
        <f t="shared" si="386"/>
        <v/>
      </c>
      <c r="S5607" s="24" t="str">
        <f t="shared" si="387"/>
        <v/>
      </c>
      <c r="T5607" s="24" t="str">
        <f t="shared" si="388"/>
        <v/>
      </c>
    </row>
    <row r="5608" customHeight="1" spans="17:20">
      <c r="Q5608" s="24" t="str">
        <f t="shared" si="385"/>
        <v/>
      </c>
      <c r="R5608" s="24" t="str">
        <f t="shared" si="386"/>
        <v/>
      </c>
      <c r="S5608" s="24" t="str">
        <f t="shared" si="387"/>
        <v/>
      </c>
      <c r="T5608" s="24" t="str">
        <f t="shared" si="388"/>
        <v/>
      </c>
    </row>
    <row r="5609" customHeight="1" spans="17:20">
      <c r="Q5609" s="24" t="str">
        <f t="shared" si="385"/>
        <v/>
      </c>
      <c r="R5609" s="24" t="str">
        <f t="shared" si="386"/>
        <v/>
      </c>
      <c r="S5609" s="24" t="str">
        <f t="shared" si="387"/>
        <v/>
      </c>
      <c r="T5609" s="24" t="str">
        <f t="shared" si="388"/>
        <v/>
      </c>
    </row>
    <row r="5610" customHeight="1" spans="17:20">
      <c r="Q5610" s="24" t="str">
        <f t="shared" si="385"/>
        <v/>
      </c>
      <c r="R5610" s="24" t="str">
        <f t="shared" si="386"/>
        <v/>
      </c>
      <c r="S5610" s="24" t="str">
        <f t="shared" si="387"/>
        <v/>
      </c>
      <c r="T5610" s="24" t="str">
        <f t="shared" si="388"/>
        <v/>
      </c>
    </row>
    <row r="5611" customHeight="1" spans="17:20">
      <c r="Q5611" s="24" t="str">
        <f t="shared" ref="Q5611:Q5674" si="389">IF(C5611="","",YEAR(E5611))</f>
        <v/>
      </c>
      <c r="R5611" s="24" t="str">
        <f t="shared" ref="R5611:R5674" si="390">IF(C5611="","",MONTH(E5611))</f>
        <v/>
      </c>
      <c r="S5611" s="24" t="str">
        <f t="shared" ref="S5611:S5674" si="391">IF(C5611="","",YEAR(O5611))</f>
        <v/>
      </c>
      <c r="T5611" s="24" t="str">
        <f t="shared" ref="T5611:T5674" si="392">IF(C5611="","",MONTH(O5611))</f>
        <v/>
      </c>
    </row>
    <row r="5612" customHeight="1" spans="17:20">
      <c r="Q5612" s="24" t="str">
        <f t="shared" si="389"/>
        <v/>
      </c>
      <c r="R5612" s="24" t="str">
        <f t="shared" si="390"/>
        <v/>
      </c>
      <c r="S5612" s="24" t="str">
        <f t="shared" si="391"/>
        <v/>
      </c>
      <c r="T5612" s="24" t="str">
        <f t="shared" si="392"/>
        <v/>
      </c>
    </row>
    <row r="5613" customHeight="1" spans="17:20">
      <c r="Q5613" s="24" t="str">
        <f t="shared" si="389"/>
        <v/>
      </c>
      <c r="R5613" s="24" t="str">
        <f t="shared" si="390"/>
        <v/>
      </c>
      <c r="S5613" s="24" t="str">
        <f t="shared" si="391"/>
        <v/>
      </c>
      <c r="T5613" s="24" t="str">
        <f t="shared" si="392"/>
        <v/>
      </c>
    </row>
    <row r="5614" customHeight="1" spans="17:20">
      <c r="Q5614" s="24" t="str">
        <f t="shared" si="389"/>
        <v/>
      </c>
      <c r="R5614" s="24" t="str">
        <f t="shared" si="390"/>
        <v/>
      </c>
      <c r="S5614" s="24" t="str">
        <f t="shared" si="391"/>
        <v/>
      </c>
      <c r="T5614" s="24" t="str">
        <f t="shared" si="392"/>
        <v/>
      </c>
    </row>
    <row r="5615" customHeight="1" spans="17:20">
      <c r="Q5615" s="24" t="str">
        <f t="shared" si="389"/>
        <v/>
      </c>
      <c r="R5615" s="24" t="str">
        <f t="shared" si="390"/>
        <v/>
      </c>
      <c r="S5615" s="24" t="str">
        <f t="shared" si="391"/>
        <v/>
      </c>
      <c r="T5615" s="24" t="str">
        <f t="shared" si="392"/>
        <v/>
      </c>
    </row>
    <row r="5616" customHeight="1" spans="17:20">
      <c r="Q5616" s="24" t="str">
        <f t="shared" si="389"/>
        <v/>
      </c>
      <c r="R5616" s="24" t="str">
        <f t="shared" si="390"/>
        <v/>
      </c>
      <c r="S5616" s="24" t="str">
        <f t="shared" si="391"/>
        <v/>
      </c>
      <c r="T5616" s="24" t="str">
        <f t="shared" si="392"/>
        <v/>
      </c>
    </row>
    <row r="5617" customHeight="1" spans="17:20">
      <c r="Q5617" s="24" t="str">
        <f t="shared" si="389"/>
        <v/>
      </c>
      <c r="R5617" s="24" t="str">
        <f t="shared" si="390"/>
        <v/>
      </c>
      <c r="S5617" s="24" t="str">
        <f t="shared" si="391"/>
        <v/>
      </c>
      <c r="T5617" s="24" t="str">
        <f t="shared" si="392"/>
        <v/>
      </c>
    </row>
    <row r="5618" customHeight="1" spans="17:20">
      <c r="Q5618" s="24" t="str">
        <f t="shared" si="389"/>
        <v/>
      </c>
      <c r="R5618" s="24" t="str">
        <f t="shared" si="390"/>
        <v/>
      </c>
      <c r="S5618" s="24" t="str">
        <f t="shared" si="391"/>
        <v/>
      </c>
      <c r="T5618" s="24" t="str">
        <f t="shared" si="392"/>
        <v/>
      </c>
    </row>
    <row r="5619" customHeight="1" spans="17:20">
      <c r="Q5619" s="24" t="str">
        <f t="shared" si="389"/>
        <v/>
      </c>
      <c r="R5619" s="24" t="str">
        <f t="shared" si="390"/>
        <v/>
      </c>
      <c r="S5619" s="24" t="str">
        <f t="shared" si="391"/>
        <v/>
      </c>
      <c r="T5619" s="24" t="str">
        <f t="shared" si="392"/>
        <v/>
      </c>
    </row>
    <row r="5620" customHeight="1" spans="17:20">
      <c r="Q5620" s="24" t="str">
        <f t="shared" si="389"/>
        <v/>
      </c>
      <c r="R5620" s="24" t="str">
        <f t="shared" si="390"/>
        <v/>
      </c>
      <c r="S5620" s="24" t="str">
        <f t="shared" si="391"/>
        <v/>
      </c>
      <c r="T5620" s="24" t="str">
        <f t="shared" si="392"/>
        <v/>
      </c>
    </row>
    <row r="5621" customHeight="1" spans="17:20">
      <c r="Q5621" s="24" t="str">
        <f t="shared" si="389"/>
        <v/>
      </c>
      <c r="R5621" s="24" t="str">
        <f t="shared" si="390"/>
        <v/>
      </c>
      <c r="S5621" s="24" t="str">
        <f t="shared" si="391"/>
        <v/>
      </c>
      <c r="T5621" s="24" t="str">
        <f t="shared" si="392"/>
        <v/>
      </c>
    </row>
    <row r="5622" customHeight="1" spans="17:20">
      <c r="Q5622" s="24" t="str">
        <f t="shared" si="389"/>
        <v/>
      </c>
      <c r="R5622" s="24" t="str">
        <f t="shared" si="390"/>
        <v/>
      </c>
      <c r="S5622" s="24" t="str">
        <f t="shared" si="391"/>
        <v/>
      </c>
      <c r="T5622" s="24" t="str">
        <f t="shared" si="392"/>
        <v/>
      </c>
    </row>
    <row r="5623" customHeight="1" spans="17:20">
      <c r="Q5623" s="24" t="str">
        <f t="shared" si="389"/>
        <v/>
      </c>
      <c r="R5623" s="24" t="str">
        <f t="shared" si="390"/>
        <v/>
      </c>
      <c r="S5623" s="24" t="str">
        <f t="shared" si="391"/>
        <v/>
      </c>
      <c r="T5623" s="24" t="str">
        <f t="shared" si="392"/>
        <v/>
      </c>
    </row>
    <row r="5624" customHeight="1" spans="17:20">
      <c r="Q5624" s="24" t="str">
        <f t="shared" si="389"/>
        <v/>
      </c>
      <c r="R5624" s="24" t="str">
        <f t="shared" si="390"/>
        <v/>
      </c>
      <c r="S5624" s="24" t="str">
        <f t="shared" si="391"/>
        <v/>
      </c>
      <c r="T5624" s="24" t="str">
        <f t="shared" si="392"/>
        <v/>
      </c>
    </row>
    <row r="5625" customHeight="1" spans="17:20">
      <c r="Q5625" s="24" t="str">
        <f t="shared" si="389"/>
        <v/>
      </c>
      <c r="R5625" s="24" t="str">
        <f t="shared" si="390"/>
        <v/>
      </c>
      <c r="S5625" s="24" t="str">
        <f t="shared" si="391"/>
        <v/>
      </c>
      <c r="T5625" s="24" t="str">
        <f t="shared" si="392"/>
        <v/>
      </c>
    </row>
    <row r="5626" customHeight="1" spans="17:20">
      <c r="Q5626" s="24" t="str">
        <f t="shared" si="389"/>
        <v/>
      </c>
      <c r="R5626" s="24" t="str">
        <f t="shared" si="390"/>
        <v/>
      </c>
      <c r="S5626" s="24" t="str">
        <f t="shared" si="391"/>
        <v/>
      </c>
      <c r="T5626" s="24" t="str">
        <f t="shared" si="392"/>
        <v/>
      </c>
    </row>
    <row r="5627" customHeight="1" spans="17:20">
      <c r="Q5627" s="24" t="str">
        <f t="shared" si="389"/>
        <v/>
      </c>
      <c r="R5627" s="24" t="str">
        <f t="shared" si="390"/>
        <v/>
      </c>
      <c r="S5627" s="24" t="str">
        <f t="shared" si="391"/>
        <v/>
      </c>
      <c r="T5627" s="24" t="str">
        <f t="shared" si="392"/>
        <v/>
      </c>
    </row>
    <row r="5628" customHeight="1" spans="17:20">
      <c r="Q5628" s="24" t="str">
        <f t="shared" si="389"/>
        <v/>
      </c>
      <c r="R5628" s="24" t="str">
        <f t="shared" si="390"/>
        <v/>
      </c>
      <c r="S5628" s="24" t="str">
        <f t="shared" si="391"/>
        <v/>
      </c>
      <c r="T5628" s="24" t="str">
        <f t="shared" si="392"/>
        <v/>
      </c>
    </row>
    <row r="5629" customHeight="1" spans="17:20">
      <c r="Q5629" s="24" t="str">
        <f t="shared" si="389"/>
        <v/>
      </c>
      <c r="R5629" s="24" t="str">
        <f t="shared" si="390"/>
        <v/>
      </c>
      <c r="S5629" s="24" t="str">
        <f t="shared" si="391"/>
        <v/>
      </c>
      <c r="T5629" s="24" t="str">
        <f t="shared" si="392"/>
        <v/>
      </c>
    </row>
    <row r="5630" customHeight="1" spans="17:20">
      <c r="Q5630" s="24" t="str">
        <f t="shared" si="389"/>
        <v/>
      </c>
      <c r="R5630" s="24" t="str">
        <f t="shared" si="390"/>
        <v/>
      </c>
      <c r="S5630" s="24" t="str">
        <f t="shared" si="391"/>
        <v/>
      </c>
      <c r="T5630" s="24" t="str">
        <f t="shared" si="392"/>
        <v/>
      </c>
    </row>
    <row r="5631" customHeight="1" spans="17:20">
      <c r="Q5631" s="24" t="str">
        <f t="shared" si="389"/>
        <v/>
      </c>
      <c r="R5631" s="24" t="str">
        <f t="shared" si="390"/>
        <v/>
      </c>
      <c r="S5631" s="24" t="str">
        <f t="shared" si="391"/>
        <v/>
      </c>
      <c r="T5631" s="24" t="str">
        <f t="shared" si="392"/>
        <v/>
      </c>
    </row>
    <row r="5632" customHeight="1" spans="17:20">
      <c r="Q5632" s="24" t="str">
        <f t="shared" si="389"/>
        <v/>
      </c>
      <c r="R5632" s="24" t="str">
        <f t="shared" si="390"/>
        <v/>
      </c>
      <c r="S5632" s="24" t="str">
        <f t="shared" si="391"/>
        <v/>
      </c>
      <c r="T5632" s="24" t="str">
        <f t="shared" si="392"/>
        <v/>
      </c>
    </row>
    <row r="5633" customHeight="1" spans="17:20">
      <c r="Q5633" s="24" t="str">
        <f t="shared" si="389"/>
        <v/>
      </c>
      <c r="R5633" s="24" t="str">
        <f t="shared" si="390"/>
        <v/>
      </c>
      <c r="S5633" s="24" t="str">
        <f t="shared" si="391"/>
        <v/>
      </c>
      <c r="T5633" s="24" t="str">
        <f t="shared" si="392"/>
        <v/>
      </c>
    </row>
    <row r="5634" customHeight="1" spans="17:20">
      <c r="Q5634" s="24" t="str">
        <f t="shared" si="389"/>
        <v/>
      </c>
      <c r="R5634" s="24" t="str">
        <f t="shared" si="390"/>
        <v/>
      </c>
      <c r="S5634" s="24" t="str">
        <f t="shared" si="391"/>
        <v/>
      </c>
      <c r="T5634" s="24" t="str">
        <f t="shared" si="392"/>
        <v/>
      </c>
    </row>
    <row r="5635" customHeight="1" spans="17:20">
      <c r="Q5635" s="24" t="str">
        <f t="shared" si="389"/>
        <v/>
      </c>
      <c r="R5635" s="24" t="str">
        <f t="shared" si="390"/>
        <v/>
      </c>
      <c r="S5635" s="24" t="str">
        <f t="shared" si="391"/>
        <v/>
      </c>
      <c r="T5635" s="24" t="str">
        <f t="shared" si="392"/>
        <v/>
      </c>
    </row>
    <row r="5636" customHeight="1" spans="17:20">
      <c r="Q5636" s="24" t="str">
        <f t="shared" si="389"/>
        <v/>
      </c>
      <c r="R5636" s="24" t="str">
        <f t="shared" si="390"/>
        <v/>
      </c>
      <c r="S5636" s="24" t="str">
        <f t="shared" si="391"/>
        <v/>
      </c>
      <c r="T5636" s="24" t="str">
        <f t="shared" si="392"/>
        <v/>
      </c>
    </row>
    <row r="5637" customHeight="1" spans="17:20">
      <c r="Q5637" s="24" t="str">
        <f t="shared" si="389"/>
        <v/>
      </c>
      <c r="R5637" s="24" t="str">
        <f t="shared" si="390"/>
        <v/>
      </c>
      <c r="S5637" s="24" t="str">
        <f t="shared" si="391"/>
        <v/>
      </c>
      <c r="T5637" s="24" t="str">
        <f t="shared" si="392"/>
        <v/>
      </c>
    </row>
    <row r="5638" customHeight="1" spans="17:20">
      <c r="Q5638" s="24" t="str">
        <f t="shared" si="389"/>
        <v/>
      </c>
      <c r="R5638" s="24" t="str">
        <f t="shared" si="390"/>
        <v/>
      </c>
      <c r="S5638" s="24" t="str">
        <f t="shared" si="391"/>
        <v/>
      </c>
      <c r="T5638" s="24" t="str">
        <f t="shared" si="392"/>
        <v/>
      </c>
    </row>
    <row r="5639" customHeight="1" spans="17:20">
      <c r="Q5639" s="24" t="str">
        <f t="shared" si="389"/>
        <v/>
      </c>
      <c r="R5639" s="24" t="str">
        <f t="shared" si="390"/>
        <v/>
      </c>
      <c r="S5639" s="24" t="str">
        <f t="shared" si="391"/>
        <v/>
      </c>
      <c r="T5639" s="24" t="str">
        <f t="shared" si="392"/>
        <v/>
      </c>
    </row>
    <row r="5640" customHeight="1" spans="17:20">
      <c r="Q5640" s="24" t="str">
        <f t="shared" si="389"/>
        <v/>
      </c>
      <c r="R5640" s="24" t="str">
        <f t="shared" si="390"/>
        <v/>
      </c>
      <c r="S5640" s="24" t="str">
        <f t="shared" si="391"/>
        <v/>
      </c>
      <c r="T5640" s="24" t="str">
        <f t="shared" si="392"/>
        <v/>
      </c>
    </row>
    <row r="5641" customHeight="1" spans="17:20">
      <c r="Q5641" s="24" t="str">
        <f t="shared" si="389"/>
        <v/>
      </c>
      <c r="R5641" s="24" t="str">
        <f t="shared" si="390"/>
        <v/>
      </c>
      <c r="S5641" s="24" t="str">
        <f t="shared" si="391"/>
        <v/>
      </c>
      <c r="T5641" s="24" t="str">
        <f t="shared" si="392"/>
        <v/>
      </c>
    </row>
    <row r="5642" customHeight="1" spans="17:20">
      <c r="Q5642" s="24" t="str">
        <f t="shared" si="389"/>
        <v/>
      </c>
      <c r="R5642" s="24" t="str">
        <f t="shared" si="390"/>
        <v/>
      </c>
      <c r="S5642" s="24" t="str">
        <f t="shared" si="391"/>
        <v/>
      </c>
      <c r="T5642" s="24" t="str">
        <f t="shared" si="392"/>
        <v/>
      </c>
    </row>
    <row r="5643" customHeight="1" spans="17:20">
      <c r="Q5643" s="24" t="str">
        <f t="shared" si="389"/>
        <v/>
      </c>
      <c r="R5643" s="24" t="str">
        <f t="shared" si="390"/>
        <v/>
      </c>
      <c r="S5643" s="24" t="str">
        <f t="shared" si="391"/>
        <v/>
      </c>
      <c r="T5643" s="24" t="str">
        <f t="shared" si="392"/>
        <v/>
      </c>
    </row>
    <row r="5644" customHeight="1" spans="17:20">
      <c r="Q5644" s="24" t="str">
        <f t="shared" si="389"/>
        <v/>
      </c>
      <c r="R5644" s="24" t="str">
        <f t="shared" si="390"/>
        <v/>
      </c>
      <c r="S5644" s="24" t="str">
        <f t="shared" si="391"/>
        <v/>
      </c>
      <c r="T5644" s="24" t="str">
        <f t="shared" si="392"/>
        <v/>
      </c>
    </row>
    <row r="5645" customHeight="1" spans="17:20">
      <c r="Q5645" s="24" t="str">
        <f t="shared" si="389"/>
        <v/>
      </c>
      <c r="R5645" s="24" t="str">
        <f t="shared" si="390"/>
        <v/>
      </c>
      <c r="S5645" s="24" t="str">
        <f t="shared" si="391"/>
        <v/>
      </c>
      <c r="T5645" s="24" t="str">
        <f t="shared" si="392"/>
        <v/>
      </c>
    </row>
    <row r="5646" customHeight="1" spans="17:20">
      <c r="Q5646" s="24" t="str">
        <f t="shared" si="389"/>
        <v/>
      </c>
      <c r="R5646" s="24" t="str">
        <f t="shared" si="390"/>
        <v/>
      </c>
      <c r="S5646" s="24" t="str">
        <f t="shared" si="391"/>
        <v/>
      </c>
      <c r="T5646" s="24" t="str">
        <f t="shared" si="392"/>
        <v/>
      </c>
    </row>
    <row r="5647" customHeight="1" spans="17:20">
      <c r="Q5647" s="24" t="str">
        <f t="shared" si="389"/>
        <v/>
      </c>
      <c r="R5647" s="24" t="str">
        <f t="shared" si="390"/>
        <v/>
      </c>
      <c r="S5647" s="24" t="str">
        <f t="shared" si="391"/>
        <v/>
      </c>
      <c r="T5647" s="24" t="str">
        <f t="shared" si="392"/>
        <v/>
      </c>
    </row>
    <row r="5648" customHeight="1" spans="17:20">
      <c r="Q5648" s="24" t="str">
        <f t="shared" si="389"/>
        <v/>
      </c>
      <c r="R5648" s="24" t="str">
        <f t="shared" si="390"/>
        <v/>
      </c>
      <c r="S5648" s="24" t="str">
        <f t="shared" si="391"/>
        <v/>
      </c>
      <c r="T5648" s="24" t="str">
        <f t="shared" si="392"/>
        <v/>
      </c>
    </row>
    <row r="5649" customHeight="1" spans="17:20">
      <c r="Q5649" s="24" t="str">
        <f t="shared" si="389"/>
        <v/>
      </c>
      <c r="R5649" s="24" t="str">
        <f t="shared" si="390"/>
        <v/>
      </c>
      <c r="S5649" s="24" t="str">
        <f t="shared" si="391"/>
        <v/>
      </c>
      <c r="T5649" s="24" t="str">
        <f t="shared" si="392"/>
        <v/>
      </c>
    </row>
    <row r="5650" customHeight="1" spans="17:20">
      <c r="Q5650" s="24" t="str">
        <f t="shared" si="389"/>
        <v/>
      </c>
      <c r="R5650" s="24" t="str">
        <f t="shared" si="390"/>
        <v/>
      </c>
      <c r="S5650" s="24" t="str">
        <f t="shared" si="391"/>
        <v/>
      </c>
      <c r="T5650" s="24" t="str">
        <f t="shared" si="392"/>
        <v/>
      </c>
    </row>
    <row r="5651" customHeight="1" spans="17:20">
      <c r="Q5651" s="24" t="str">
        <f t="shared" si="389"/>
        <v/>
      </c>
      <c r="R5651" s="24" t="str">
        <f t="shared" si="390"/>
        <v/>
      </c>
      <c r="S5651" s="24" t="str">
        <f t="shared" si="391"/>
        <v/>
      </c>
      <c r="T5651" s="24" t="str">
        <f t="shared" si="392"/>
        <v/>
      </c>
    </row>
    <row r="5652" customHeight="1" spans="17:20">
      <c r="Q5652" s="24" t="str">
        <f t="shared" si="389"/>
        <v/>
      </c>
      <c r="R5652" s="24" t="str">
        <f t="shared" si="390"/>
        <v/>
      </c>
      <c r="S5652" s="24" t="str">
        <f t="shared" si="391"/>
        <v/>
      </c>
      <c r="T5652" s="24" t="str">
        <f t="shared" si="392"/>
        <v/>
      </c>
    </row>
    <row r="5653" customHeight="1" spans="17:20">
      <c r="Q5653" s="24" t="str">
        <f t="shared" si="389"/>
        <v/>
      </c>
      <c r="R5653" s="24" t="str">
        <f t="shared" si="390"/>
        <v/>
      </c>
      <c r="S5653" s="24" t="str">
        <f t="shared" si="391"/>
        <v/>
      </c>
      <c r="T5653" s="24" t="str">
        <f t="shared" si="392"/>
        <v/>
      </c>
    </row>
    <row r="5654" customHeight="1" spans="17:20">
      <c r="Q5654" s="24" t="str">
        <f t="shared" si="389"/>
        <v/>
      </c>
      <c r="R5654" s="24" t="str">
        <f t="shared" si="390"/>
        <v/>
      </c>
      <c r="S5654" s="24" t="str">
        <f t="shared" si="391"/>
        <v/>
      </c>
      <c r="T5654" s="24" t="str">
        <f t="shared" si="392"/>
        <v/>
      </c>
    </row>
    <row r="5655" customHeight="1" spans="17:20">
      <c r="Q5655" s="24" t="str">
        <f t="shared" si="389"/>
        <v/>
      </c>
      <c r="R5655" s="24" t="str">
        <f t="shared" si="390"/>
        <v/>
      </c>
      <c r="S5655" s="24" t="str">
        <f t="shared" si="391"/>
        <v/>
      </c>
      <c r="T5655" s="24" t="str">
        <f t="shared" si="392"/>
        <v/>
      </c>
    </row>
    <row r="5656" customHeight="1" spans="17:20">
      <c r="Q5656" s="24" t="str">
        <f t="shared" si="389"/>
        <v/>
      </c>
      <c r="R5656" s="24" t="str">
        <f t="shared" si="390"/>
        <v/>
      </c>
      <c r="S5656" s="24" t="str">
        <f t="shared" si="391"/>
        <v/>
      </c>
      <c r="T5656" s="24" t="str">
        <f t="shared" si="392"/>
        <v/>
      </c>
    </row>
    <row r="5657" customHeight="1" spans="17:20">
      <c r="Q5657" s="24" t="str">
        <f t="shared" si="389"/>
        <v/>
      </c>
      <c r="R5657" s="24" t="str">
        <f t="shared" si="390"/>
        <v/>
      </c>
      <c r="S5657" s="24" t="str">
        <f t="shared" si="391"/>
        <v/>
      </c>
      <c r="T5657" s="24" t="str">
        <f t="shared" si="392"/>
        <v/>
      </c>
    </row>
    <row r="5658" customHeight="1" spans="17:20">
      <c r="Q5658" s="24" t="str">
        <f t="shared" si="389"/>
        <v/>
      </c>
      <c r="R5658" s="24" t="str">
        <f t="shared" si="390"/>
        <v/>
      </c>
      <c r="S5658" s="24" t="str">
        <f t="shared" si="391"/>
        <v/>
      </c>
      <c r="T5658" s="24" t="str">
        <f t="shared" si="392"/>
        <v/>
      </c>
    </row>
    <row r="5659" customHeight="1" spans="17:20">
      <c r="Q5659" s="24" t="str">
        <f t="shared" si="389"/>
        <v/>
      </c>
      <c r="R5659" s="24" t="str">
        <f t="shared" si="390"/>
        <v/>
      </c>
      <c r="S5659" s="24" t="str">
        <f t="shared" si="391"/>
        <v/>
      </c>
      <c r="T5659" s="24" t="str">
        <f t="shared" si="392"/>
        <v/>
      </c>
    </row>
    <row r="5660" customHeight="1" spans="17:20">
      <c r="Q5660" s="24" t="str">
        <f t="shared" si="389"/>
        <v/>
      </c>
      <c r="R5660" s="24" t="str">
        <f t="shared" si="390"/>
        <v/>
      </c>
      <c r="S5660" s="24" t="str">
        <f t="shared" si="391"/>
        <v/>
      </c>
      <c r="T5660" s="24" t="str">
        <f t="shared" si="392"/>
        <v/>
      </c>
    </row>
    <row r="5661" customHeight="1" spans="17:20">
      <c r="Q5661" s="24" t="str">
        <f t="shared" si="389"/>
        <v/>
      </c>
      <c r="R5661" s="24" t="str">
        <f t="shared" si="390"/>
        <v/>
      </c>
      <c r="S5661" s="24" t="str">
        <f t="shared" si="391"/>
        <v/>
      </c>
      <c r="T5661" s="24" t="str">
        <f t="shared" si="392"/>
        <v/>
      </c>
    </row>
    <row r="5662" customHeight="1" spans="17:20">
      <c r="Q5662" s="24" t="str">
        <f t="shared" si="389"/>
        <v/>
      </c>
      <c r="R5662" s="24" t="str">
        <f t="shared" si="390"/>
        <v/>
      </c>
      <c r="S5662" s="24" t="str">
        <f t="shared" si="391"/>
        <v/>
      </c>
      <c r="T5662" s="24" t="str">
        <f t="shared" si="392"/>
        <v/>
      </c>
    </row>
    <row r="5663" customHeight="1" spans="17:20">
      <c r="Q5663" s="24" t="str">
        <f t="shared" si="389"/>
        <v/>
      </c>
      <c r="R5663" s="24" t="str">
        <f t="shared" si="390"/>
        <v/>
      </c>
      <c r="S5663" s="24" t="str">
        <f t="shared" si="391"/>
        <v/>
      </c>
      <c r="T5663" s="24" t="str">
        <f t="shared" si="392"/>
        <v/>
      </c>
    </row>
    <row r="5664" customHeight="1" spans="17:20">
      <c r="Q5664" s="24" t="str">
        <f t="shared" si="389"/>
        <v/>
      </c>
      <c r="R5664" s="24" t="str">
        <f t="shared" si="390"/>
        <v/>
      </c>
      <c r="S5664" s="24" t="str">
        <f t="shared" si="391"/>
        <v/>
      </c>
      <c r="T5664" s="24" t="str">
        <f t="shared" si="392"/>
        <v/>
      </c>
    </row>
    <row r="5665" customHeight="1" spans="17:20">
      <c r="Q5665" s="24" t="str">
        <f t="shared" si="389"/>
        <v/>
      </c>
      <c r="R5665" s="24" t="str">
        <f t="shared" si="390"/>
        <v/>
      </c>
      <c r="S5665" s="24" t="str">
        <f t="shared" si="391"/>
        <v/>
      </c>
      <c r="T5665" s="24" t="str">
        <f t="shared" si="392"/>
        <v/>
      </c>
    </row>
    <row r="5666" customHeight="1" spans="17:20">
      <c r="Q5666" s="24" t="str">
        <f t="shared" si="389"/>
        <v/>
      </c>
      <c r="R5666" s="24" t="str">
        <f t="shared" si="390"/>
        <v/>
      </c>
      <c r="S5666" s="24" t="str">
        <f t="shared" si="391"/>
        <v/>
      </c>
      <c r="T5666" s="24" t="str">
        <f t="shared" si="392"/>
        <v/>
      </c>
    </row>
    <row r="5667" customHeight="1" spans="17:20">
      <c r="Q5667" s="24" t="str">
        <f t="shared" si="389"/>
        <v/>
      </c>
      <c r="R5667" s="24" t="str">
        <f t="shared" si="390"/>
        <v/>
      </c>
      <c r="S5667" s="24" t="str">
        <f t="shared" si="391"/>
        <v/>
      </c>
      <c r="T5667" s="24" t="str">
        <f t="shared" si="392"/>
        <v/>
      </c>
    </row>
    <row r="5668" customHeight="1" spans="17:20">
      <c r="Q5668" s="24" t="str">
        <f t="shared" si="389"/>
        <v/>
      </c>
      <c r="R5668" s="24" t="str">
        <f t="shared" si="390"/>
        <v/>
      </c>
      <c r="S5668" s="24" t="str">
        <f t="shared" si="391"/>
        <v/>
      </c>
      <c r="T5668" s="24" t="str">
        <f t="shared" si="392"/>
        <v/>
      </c>
    </row>
    <row r="5669" customHeight="1" spans="17:20">
      <c r="Q5669" s="24" t="str">
        <f t="shared" si="389"/>
        <v/>
      </c>
      <c r="R5669" s="24" t="str">
        <f t="shared" si="390"/>
        <v/>
      </c>
      <c r="S5669" s="24" t="str">
        <f t="shared" si="391"/>
        <v/>
      </c>
      <c r="T5669" s="24" t="str">
        <f t="shared" si="392"/>
        <v/>
      </c>
    </row>
    <row r="5670" customHeight="1" spans="17:20">
      <c r="Q5670" s="24" t="str">
        <f t="shared" si="389"/>
        <v/>
      </c>
      <c r="R5670" s="24" t="str">
        <f t="shared" si="390"/>
        <v/>
      </c>
      <c r="S5670" s="24" t="str">
        <f t="shared" si="391"/>
        <v/>
      </c>
      <c r="T5670" s="24" t="str">
        <f t="shared" si="392"/>
        <v/>
      </c>
    </row>
    <row r="5671" customHeight="1" spans="17:20">
      <c r="Q5671" s="24" t="str">
        <f t="shared" si="389"/>
        <v/>
      </c>
      <c r="R5671" s="24" t="str">
        <f t="shared" si="390"/>
        <v/>
      </c>
      <c r="S5671" s="24" t="str">
        <f t="shared" si="391"/>
        <v/>
      </c>
      <c r="T5671" s="24" t="str">
        <f t="shared" si="392"/>
        <v/>
      </c>
    </row>
    <row r="5672" customHeight="1" spans="17:20">
      <c r="Q5672" s="24" t="str">
        <f t="shared" si="389"/>
        <v/>
      </c>
      <c r="R5672" s="24" t="str">
        <f t="shared" si="390"/>
        <v/>
      </c>
      <c r="S5672" s="24" t="str">
        <f t="shared" si="391"/>
        <v/>
      </c>
      <c r="T5672" s="24" t="str">
        <f t="shared" si="392"/>
        <v/>
      </c>
    </row>
    <row r="5673" customHeight="1" spans="17:20">
      <c r="Q5673" s="24" t="str">
        <f t="shared" si="389"/>
        <v/>
      </c>
      <c r="R5673" s="24" t="str">
        <f t="shared" si="390"/>
        <v/>
      </c>
      <c r="S5673" s="24" t="str">
        <f t="shared" si="391"/>
        <v/>
      </c>
      <c r="T5673" s="24" t="str">
        <f t="shared" si="392"/>
        <v/>
      </c>
    </row>
    <row r="5674" customHeight="1" spans="17:20">
      <c r="Q5674" s="24" t="str">
        <f t="shared" si="389"/>
        <v/>
      </c>
      <c r="R5674" s="24" t="str">
        <f t="shared" si="390"/>
        <v/>
      </c>
      <c r="S5674" s="24" t="str">
        <f t="shared" si="391"/>
        <v/>
      </c>
      <c r="T5674" s="24" t="str">
        <f t="shared" si="392"/>
        <v/>
      </c>
    </row>
    <row r="5675" customHeight="1" spans="17:20">
      <c r="Q5675" s="24" t="str">
        <f t="shared" ref="Q5675:Q5738" si="393">IF(C5675="","",YEAR(E5675))</f>
        <v/>
      </c>
      <c r="R5675" s="24" t="str">
        <f t="shared" ref="R5675:R5738" si="394">IF(C5675="","",MONTH(E5675))</f>
        <v/>
      </c>
      <c r="S5675" s="24" t="str">
        <f t="shared" ref="S5675:S5738" si="395">IF(C5675="","",YEAR(O5675))</f>
        <v/>
      </c>
      <c r="T5675" s="24" t="str">
        <f t="shared" ref="T5675:T5738" si="396">IF(C5675="","",MONTH(O5675))</f>
        <v/>
      </c>
    </row>
    <row r="5676" customHeight="1" spans="17:20">
      <c r="Q5676" s="24" t="str">
        <f t="shared" si="393"/>
        <v/>
      </c>
      <c r="R5676" s="24" t="str">
        <f t="shared" si="394"/>
        <v/>
      </c>
      <c r="S5676" s="24" t="str">
        <f t="shared" si="395"/>
        <v/>
      </c>
      <c r="T5676" s="24" t="str">
        <f t="shared" si="396"/>
        <v/>
      </c>
    </row>
    <row r="5677" customHeight="1" spans="17:20">
      <c r="Q5677" s="24" t="str">
        <f t="shared" si="393"/>
        <v/>
      </c>
      <c r="R5677" s="24" t="str">
        <f t="shared" si="394"/>
        <v/>
      </c>
      <c r="S5677" s="24" t="str">
        <f t="shared" si="395"/>
        <v/>
      </c>
      <c r="T5677" s="24" t="str">
        <f t="shared" si="396"/>
        <v/>
      </c>
    </row>
    <row r="5678" customHeight="1" spans="17:20">
      <c r="Q5678" s="24" t="str">
        <f t="shared" si="393"/>
        <v/>
      </c>
      <c r="R5678" s="24" t="str">
        <f t="shared" si="394"/>
        <v/>
      </c>
      <c r="S5678" s="24" t="str">
        <f t="shared" si="395"/>
        <v/>
      </c>
      <c r="T5678" s="24" t="str">
        <f t="shared" si="396"/>
        <v/>
      </c>
    </row>
    <row r="5679" customHeight="1" spans="17:20">
      <c r="Q5679" s="24" t="str">
        <f t="shared" si="393"/>
        <v/>
      </c>
      <c r="R5679" s="24" t="str">
        <f t="shared" si="394"/>
        <v/>
      </c>
      <c r="S5679" s="24" t="str">
        <f t="shared" si="395"/>
        <v/>
      </c>
      <c r="T5679" s="24" t="str">
        <f t="shared" si="396"/>
        <v/>
      </c>
    </row>
    <row r="5680" customHeight="1" spans="17:20">
      <c r="Q5680" s="24" t="str">
        <f t="shared" si="393"/>
        <v/>
      </c>
      <c r="R5680" s="24" t="str">
        <f t="shared" si="394"/>
        <v/>
      </c>
      <c r="S5680" s="24" t="str">
        <f t="shared" si="395"/>
        <v/>
      </c>
      <c r="T5680" s="24" t="str">
        <f t="shared" si="396"/>
        <v/>
      </c>
    </row>
    <row r="5681" customHeight="1" spans="17:20">
      <c r="Q5681" s="24" t="str">
        <f t="shared" si="393"/>
        <v/>
      </c>
      <c r="R5681" s="24" t="str">
        <f t="shared" si="394"/>
        <v/>
      </c>
      <c r="S5681" s="24" t="str">
        <f t="shared" si="395"/>
        <v/>
      </c>
      <c r="T5681" s="24" t="str">
        <f t="shared" si="396"/>
        <v/>
      </c>
    </row>
    <row r="5682" customHeight="1" spans="17:20">
      <c r="Q5682" s="24" t="str">
        <f t="shared" si="393"/>
        <v/>
      </c>
      <c r="R5682" s="24" t="str">
        <f t="shared" si="394"/>
        <v/>
      </c>
      <c r="S5682" s="24" t="str">
        <f t="shared" si="395"/>
        <v/>
      </c>
      <c r="T5682" s="24" t="str">
        <f t="shared" si="396"/>
        <v/>
      </c>
    </row>
    <row r="5683" customHeight="1" spans="17:20">
      <c r="Q5683" s="24" t="str">
        <f t="shared" si="393"/>
        <v/>
      </c>
      <c r="R5683" s="24" t="str">
        <f t="shared" si="394"/>
        <v/>
      </c>
      <c r="S5683" s="24" t="str">
        <f t="shared" si="395"/>
        <v/>
      </c>
      <c r="T5683" s="24" t="str">
        <f t="shared" si="396"/>
        <v/>
      </c>
    </row>
    <row r="5684" customHeight="1" spans="17:20">
      <c r="Q5684" s="24" t="str">
        <f t="shared" si="393"/>
        <v/>
      </c>
      <c r="R5684" s="24" t="str">
        <f t="shared" si="394"/>
        <v/>
      </c>
      <c r="S5684" s="24" t="str">
        <f t="shared" si="395"/>
        <v/>
      </c>
      <c r="T5684" s="24" t="str">
        <f t="shared" si="396"/>
        <v/>
      </c>
    </row>
    <row r="5685" customHeight="1" spans="17:20">
      <c r="Q5685" s="24" t="str">
        <f t="shared" si="393"/>
        <v/>
      </c>
      <c r="R5685" s="24" t="str">
        <f t="shared" si="394"/>
        <v/>
      </c>
      <c r="S5685" s="24" t="str">
        <f t="shared" si="395"/>
        <v/>
      </c>
      <c r="T5685" s="24" t="str">
        <f t="shared" si="396"/>
        <v/>
      </c>
    </row>
    <row r="5686" customHeight="1" spans="17:20">
      <c r="Q5686" s="24" t="str">
        <f t="shared" si="393"/>
        <v/>
      </c>
      <c r="R5686" s="24" t="str">
        <f t="shared" si="394"/>
        <v/>
      </c>
      <c r="S5686" s="24" t="str">
        <f t="shared" si="395"/>
        <v/>
      </c>
      <c r="T5686" s="24" t="str">
        <f t="shared" si="396"/>
        <v/>
      </c>
    </row>
    <row r="5687" customHeight="1" spans="17:20">
      <c r="Q5687" s="24" t="str">
        <f t="shared" si="393"/>
        <v/>
      </c>
      <c r="R5687" s="24" t="str">
        <f t="shared" si="394"/>
        <v/>
      </c>
      <c r="S5687" s="24" t="str">
        <f t="shared" si="395"/>
        <v/>
      </c>
      <c r="T5687" s="24" t="str">
        <f t="shared" si="396"/>
        <v/>
      </c>
    </row>
    <row r="5688" customHeight="1" spans="17:20">
      <c r="Q5688" s="24" t="str">
        <f t="shared" si="393"/>
        <v/>
      </c>
      <c r="R5688" s="24" t="str">
        <f t="shared" si="394"/>
        <v/>
      </c>
      <c r="S5688" s="24" t="str">
        <f t="shared" si="395"/>
        <v/>
      </c>
      <c r="T5688" s="24" t="str">
        <f t="shared" si="396"/>
        <v/>
      </c>
    </row>
    <row r="5689" customHeight="1" spans="17:20">
      <c r="Q5689" s="24" t="str">
        <f t="shared" si="393"/>
        <v/>
      </c>
      <c r="R5689" s="24" t="str">
        <f t="shared" si="394"/>
        <v/>
      </c>
      <c r="S5689" s="24" t="str">
        <f t="shared" si="395"/>
        <v/>
      </c>
      <c r="T5689" s="24" t="str">
        <f t="shared" si="396"/>
        <v/>
      </c>
    </row>
    <row r="5690" customHeight="1" spans="17:20">
      <c r="Q5690" s="24" t="str">
        <f t="shared" si="393"/>
        <v/>
      </c>
      <c r="R5690" s="24" t="str">
        <f t="shared" si="394"/>
        <v/>
      </c>
      <c r="S5690" s="24" t="str">
        <f t="shared" si="395"/>
        <v/>
      </c>
      <c r="T5690" s="24" t="str">
        <f t="shared" si="396"/>
        <v/>
      </c>
    </row>
    <row r="5691" customHeight="1" spans="17:20">
      <c r="Q5691" s="24" t="str">
        <f t="shared" si="393"/>
        <v/>
      </c>
      <c r="R5691" s="24" t="str">
        <f t="shared" si="394"/>
        <v/>
      </c>
      <c r="S5691" s="24" t="str">
        <f t="shared" si="395"/>
        <v/>
      </c>
      <c r="T5691" s="24" t="str">
        <f t="shared" si="396"/>
        <v/>
      </c>
    </row>
    <row r="5692" customHeight="1" spans="17:20">
      <c r="Q5692" s="24" t="str">
        <f t="shared" si="393"/>
        <v/>
      </c>
      <c r="R5692" s="24" t="str">
        <f t="shared" si="394"/>
        <v/>
      </c>
      <c r="S5692" s="24" t="str">
        <f t="shared" si="395"/>
        <v/>
      </c>
      <c r="T5692" s="24" t="str">
        <f t="shared" si="396"/>
        <v/>
      </c>
    </row>
    <row r="5693" customHeight="1" spans="17:20">
      <c r="Q5693" s="24" t="str">
        <f t="shared" si="393"/>
        <v/>
      </c>
      <c r="R5693" s="24" t="str">
        <f t="shared" si="394"/>
        <v/>
      </c>
      <c r="S5693" s="24" t="str">
        <f t="shared" si="395"/>
        <v/>
      </c>
      <c r="T5693" s="24" t="str">
        <f t="shared" si="396"/>
        <v/>
      </c>
    </row>
    <row r="5694" customHeight="1" spans="17:20">
      <c r="Q5694" s="24" t="str">
        <f t="shared" si="393"/>
        <v/>
      </c>
      <c r="R5694" s="24" t="str">
        <f t="shared" si="394"/>
        <v/>
      </c>
      <c r="S5694" s="24" t="str">
        <f t="shared" si="395"/>
        <v/>
      </c>
      <c r="T5694" s="24" t="str">
        <f t="shared" si="396"/>
        <v/>
      </c>
    </row>
    <row r="5695" customHeight="1" spans="17:20">
      <c r="Q5695" s="24" t="str">
        <f t="shared" si="393"/>
        <v/>
      </c>
      <c r="R5695" s="24" t="str">
        <f t="shared" si="394"/>
        <v/>
      </c>
      <c r="S5695" s="24" t="str">
        <f t="shared" si="395"/>
        <v/>
      </c>
      <c r="T5695" s="24" t="str">
        <f t="shared" si="396"/>
        <v/>
      </c>
    </row>
    <row r="5696" customHeight="1" spans="17:20">
      <c r="Q5696" s="24" t="str">
        <f t="shared" si="393"/>
        <v/>
      </c>
      <c r="R5696" s="24" t="str">
        <f t="shared" si="394"/>
        <v/>
      </c>
      <c r="S5696" s="24" t="str">
        <f t="shared" si="395"/>
        <v/>
      </c>
      <c r="T5696" s="24" t="str">
        <f t="shared" si="396"/>
        <v/>
      </c>
    </row>
    <row r="5697" customHeight="1" spans="17:20">
      <c r="Q5697" s="24" t="str">
        <f t="shared" si="393"/>
        <v/>
      </c>
      <c r="R5697" s="24" t="str">
        <f t="shared" si="394"/>
        <v/>
      </c>
      <c r="S5697" s="24" t="str">
        <f t="shared" si="395"/>
        <v/>
      </c>
      <c r="T5697" s="24" t="str">
        <f t="shared" si="396"/>
        <v/>
      </c>
    </row>
    <row r="5698" customHeight="1" spans="17:20">
      <c r="Q5698" s="24" t="str">
        <f t="shared" si="393"/>
        <v/>
      </c>
      <c r="R5698" s="24" t="str">
        <f t="shared" si="394"/>
        <v/>
      </c>
      <c r="S5698" s="24" t="str">
        <f t="shared" si="395"/>
        <v/>
      </c>
      <c r="T5698" s="24" t="str">
        <f t="shared" si="396"/>
        <v/>
      </c>
    </row>
    <row r="5699" customHeight="1" spans="17:20">
      <c r="Q5699" s="24" t="str">
        <f t="shared" si="393"/>
        <v/>
      </c>
      <c r="R5699" s="24" t="str">
        <f t="shared" si="394"/>
        <v/>
      </c>
      <c r="S5699" s="24" t="str">
        <f t="shared" si="395"/>
        <v/>
      </c>
      <c r="T5699" s="24" t="str">
        <f t="shared" si="396"/>
        <v/>
      </c>
    </row>
    <row r="5700" customHeight="1" spans="17:20">
      <c r="Q5700" s="24" t="str">
        <f t="shared" si="393"/>
        <v/>
      </c>
      <c r="R5700" s="24" t="str">
        <f t="shared" si="394"/>
        <v/>
      </c>
      <c r="S5700" s="24" t="str">
        <f t="shared" si="395"/>
        <v/>
      </c>
      <c r="T5700" s="24" t="str">
        <f t="shared" si="396"/>
        <v/>
      </c>
    </row>
    <row r="5701" customHeight="1" spans="17:20">
      <c r="Q5701" s="24" t="str">
        <f t="shared" si="393"/>
        <v/>
      </c>
      <c r="R5701" s="24" t="str">
        <f t="shared" si="394"/>
        <v/>
      </c>
      <c r="S5701" s="24" t="str">
        <f t="shared" si="395"/>
        <v/>
      </c>
      <c r="T5701" s="24" t="str">
        <f t="shared" si="396"/>
        <v/>
      </c>
    </row>
    <row r="5702" customHeight="1" spans="17:20">
      <c r="Q5702" s="24" t="str">
        <f t="shared" si="393"/>
        <v/>
      </c>
      <c r="R5702" s="24" t="str">
        <f t="shared" si="394"/>
        <v/>
      </c>
      <c r="S5702" s="24" t="str">
        <f t="shared" si="395"/>
        <v/>
      </c>
      <c r="T5702" s="24" t="str">
        <f t="shared" si="396"/>
        <v/>
      </c>
    </row>
    <row r="5703" customHeight="1" spans="17:20">
      <c r="Q5703" s="24" t="str">
        <f t="shared" si="393"/>
        <v/>
      </c>
      <c r="R5703" s="24" t="str">
        <f t="shared" si="394"/>
        <v/>
      </c>
      <c r="S5703" s="24" t="str">
        <f t="shared" si="395"/>
        <v/>
      </c>
      <c r="T5703" s="24" t="str">
        <f t="shared" si="396"/>
        <v/>
      </c>
    </row>
    <row r="5704" customHeight="1" spans="17:20">
      <c r="Q5704" s="24" t="str">
        <f t="shared" si="393"/>
        <v/>
      </c>
      <c r="R5704" s="24" t="str">
        <f t="shared" si="394"/>
        <v/>
      </c>
      <c r="S5704" s="24" t="str">
        <f t="shared" si="395"/>
        <v/>
      </c>
      <c r="T5704" s="24" t="str">
        <f t="shared" si="396"/>
        <v/>
      </c>
    </row>
    <row r="5705" customHeight="1" spans="17:20">
      <c r="Q5705" s="24" t="str">
        <f t="shared" si="393"/>
        <v/>
      </c>
      <c r="R5705" s="24" t="str">
        <f t="shared" si="394"/>
        <v/>
      </c>
      <c r="S5705" s="24" t="str">
        <f t="shared" si="395"/>
        <v/>
      </c>
      <c r="T5705" s="24" t="str">
        <f t="shared" si="396"/>
        <v/>
      </c>
    </row>
    <row r="5706" customHeight="1" spans="17:20">
      <c r="Q5706" s="24" t="str">
        <f t="shared" si="393"/>
        <v/>
      </c>
      <c r="R5706" s="24" t="str">
        <f t="shared" si="394"/>
        <v/>
      </c>
      <c r="S5706" s="24" t="str">
        <f t="shared" si="395"/>
        <v/>
      </c>
      <c r="T5706" s="24" t="str">
        <f t="shared" si="396"/>
        <v/>
      </c>
    </row>
    <row r="5707" customHeight="1" spans="17:20">
      <c r="Q5707" s="24" t="str">
        <f t="shared" si="393"/>
        <v/>
      </c>
      <c r="R5707" s="24" t="str">
        <f t="shared" si="394"/>
        <v/>
      </c>
      <c r="S5707" s="24" t="str">
        <f t="shared" si="395"/>
        <v/>
      </c>
      <c r="T5707" s="24" t="str">
        <f t="shared" si="396"/>
        <v/>
      </c>
    </row>
    <row r="5708" customHeight="1" spans="17:20">
      <c r="Q5708" s="24" t="str">
        <f t="shared" si="393"/>
        <v/>
      </c>
      <c r="R5708" s="24" t="str">
        <f t="shared" si="394"/>
        <v/>
      </c>
      <c r="S5708" s="24" t="str">
        <f t="shared" si="395"/>
        <v/>
      </c>
      <c r="T5708" s="24" t="str">
        <f t="shared" si="396"/>
        <v/>
      </c>
    </row>
    <row r="5709" customHeight="1" spans="17:20">
      <c r="Q5709" s="24" t="str">
        <f t="shared" si="393"/>
        <v/>
      </c>
      <c r="R5709" s="24" t="str">
        <f t="shared" si="394"/>
        <v/>
      </c>
      <c r="S5709" s="24" t="str">
        <f t="shared" si="395"/>
        <v/>
      </c>
      <c r="T5709" s="24" t="str">
        <f t="shared" si="396"/>
        <v/>
      </c>
    </row>
    <row r="5710" customHeight="1" spans="17:20">
      <c r="Q5710" s="24" t="str">
        <f t="shared" si="393"/>
        <v/>
      </c>
      <c r="R5710" s="24" t="str">
        <f t="shared" si="394"/>
        <v/>
      </c>
      <c r="S5710" s="24" t="str">
        <f t="shared" si="395"/>
        <v/>
      </c>
      <c r="T5710" s="24" t="str">
        <f t="shared" si="396"/>
        <v/>
      </c>
    </row>
    <row r="5711" customHeight="1" spans="17:20">
      <c r="Q5711" s="24" t="str">
        <f t="shared" si="393"/>
        <v/>
      </c>
      <c r="R5711" s="24" t="str">
        <f t="shared" si="394"/>
        <v/>
      </c>
      <c r="S5711" s="24" t="str">
        <f t="shared" si="395"/>
        <v/>
      </c>
      <c r="T5711" s="24" t="str">
        <f t="shared" si="396"/>
        <v/>
      </c>
    </row>
    <row r="5712" customHeight="1" spans="17:20">
      <c r="Q5712" s="24" t="str">
        <f t="shared" si="393"/>
        <v/>
      </c>
      <c r="R5712" s="24" t="str">
        <f t="shared" si="394"/>
        <v/>
      </c>
      <c r="S5712" s="24" t="str">
        <f t="shared" si="395"/>
        <v/>
      </c>
      <c r="T5712" s="24" t="str">
        <f t="shared" si="396"/>
        <v/>
      </c>
    </row>
    <row r="5713" customHeight="1" spans="17:20">
      <c r="Q5713" s="24" t="str">
        <f t="shared" si="393"/>
        <v/>
      </c>
      <c r="R5713" s="24" t="str">
        <f t="shared" si="394"/>
        <v/>
      </c>
      <c r="S5713" s="24" t="str">
        <f t="shared" si="395"/>
        <v/>
      </c>
      <c r="T5713" s="24" t="str">
        <f t="shared" si="396"/>
        <v/>
      </c>
    </row>
    <row r="5714" customHeight="1" spans="17:20">
      <c r="Q5714" s="24" t="str">
        <f t="shared" si="393"/>
        <v/>
      </c>
      <c r="R5714" s="24" t="str">
        <f t="shared" si="394"/>
        <v/>
      </c>
      <c r="S5714" s="24" t="str">
        <f t="shared" si="395"/>
        <v/>
      </c>
      <c r="T5714" s="24" t="str">
        <f t="shared" si="396"/>
        <v/>
      </c>
    </row>
    <row r="5715" customHeight="1" spans="17:20">
      <c r="Q5715" s="24" t="str">
        <f t="shared" si="393"/>
        <v/>
      </c>
      <c r="R5715" s="24" t="str">
        <f t="shared" si="394"/>
        <v/>
      </c>
      <c r="S5715" s="24" t="str">
        <f t="shared" si="395"/>
        <v/>
      </c>
      <c r="T5715" s="24" t="str">
        <f t="shared" si="396"/>
        <v/>
      </c>
    </row>
    <row r="5716" customHeight="1" spans="17:20">
      <c r="Q5716" s="24" t="str">
        <f t="shared" si="393"/>
        <v/>
      </c>
      <c r="R5716" s="24" t="str">
        <f t="shared" si="394"/>
        <v/>
      </c>
      <c r="S5716" s="24" t="str">
        <f t="shared" si="395"/>
        <v/>
      </c>
      <c r="T5716" s="24" t="str">
        <f t="shared" si="396"/>
        <v/>
      </c>
    </row>
    <row r="5717" customHeight="1" spans="17:20">
      <c r="Q5717" s="24" t="str">
        <f t="shared" si="393"/>
        <v/>
      </c>
      <c r="R5717" s="24" t="str">
        <f t="shared" si="394"/>
        <v/>
      </c>
      <c r="S5717" s="24" t="str">
        <f t="shared" si="395"/>
        <v/>
      </c>
      <c r="T5717" s="24" t="str">
        <f t="shared" si="396"/>
        <v/>
      </c>
    </row>
    <row r="5718" customHeight="1" spans="17:20">
      <c r="Q5718" s="24" t="str">
        <f t="shared" si="393"/>
        <v/>
      </c>
      <c r="R5718" s="24" t="str">
        <f t="shared" si="394"/>
        <v/>
      </c>
      <c r="S5718" s="24" t="str">
        <f t="shared" si="395"/>
        <v/>
      </c>
      <c r="T5718" s="24" t="str">
        <f t="shared" si="396"/>
        <v/>
      </c>
    </row>
    <row r="5719" customHeight="1" spans="17:20">
      <c r="Q5719" s="24" t="str">
        <f t="shared" si="393"/>
        <v/>
      </c>
      <c r="R5719" s="24" t="str">
        <f t="shared" si="394"/>
        <v/>
      </c>
      <c r="S5719" s="24" t="str">
        <f t="shared" si="395"/>
        <v/>
      </c>
      <c r="T5719" s="24" t="str">
        <f t="shared" si="396"/>
        <v/>
      </c>
    </row>
    <row r="5720" customHeight="1" spans="17:20">
      <c r="Q5720" s="24" t="str">
        <f t="shared" si="393"/>
        <v/>
      </c>
      <c r="R5720" s="24" t="str">
        <f t="shared" si="394"/>
        <v/>
      </c>
      <c r="S5720" s="24" t="str">
        <f t="shared" si="395"/>
        <v/>
      </c>
      <c r="T5720" s="24" t="str">
        <f t="shared" si="396"/>
        <v/>
      </c>
    </row>
    <row r="5721" customHeight="1" spans="17:20">
      <c r="Q5721" s="24" t="str">
        <f t="shared" si="393"/>
        <v/>
      </c>
      <c r="R5721" s="24" t="str">
        <f t="shared" si="394"/>
        <v/>
      </c>
      <c r="S5721" s="24" t="str">
        <f t="shared" si="395"/>
        <v/>
      </c>
      <c r="T5721" s="24" t="str">
        <f t="shared" si="396"/>
        <v/>
      </c>
    </row>
    <row r="5722" customHeight="1" spans="17:20">
      <c r="Q5722" s="24" t="str">
        <f t="shared" si="393"/>
        <v/>
      </c>
      <c r="R5722" s="24" t="str">
        <f t="shared" si="394"/>
        <v/>
      </c>
      <c r="S5722" s="24" t="str">
        <f t="shared" si="395"/>
        <v/>
      </c>
      <c r="T5722" s="24" t="str">
        <f t="shared" si="396"/>
        <v/>
      </c>
    </row>
    <row r="5723" customHeight="1" spans="17:20">
      <c r="Q5723" s="24" t="str">
        <f t="shared" si="393"/>
        <v/>
      </c>
      <c r="R5723" s="24" t="str">
        <f t="shared" si="394"/>
        <v/>
      </c>
      <c r="S5723" s="24" t="str">
        <f t="shared" si="395"/>
        <v/>
      </c>
      <c r="T5723" s="24" t="str">
        <f t="shared" si="396"/>
        <v/>
      </c>
    </row>
    <row r="5724" customHeight="1" spans="17:20">
      <c r="Q5724" s="24" t="str">
        <f t="shared" si="393"/>
        <v/>
      </c>
      <c r="R5724" s="24" t="str">
        <f t="shared" si="394"/>
        <v/>
      </c>
      <c r="S5724" s="24" t="str">
        <f t="shared" si="395"/>
        <v/>
      </c>
      <c r="T5724" s="24" t="str">
        <f t="shared" si="396"/>
        <v/>
      </c>
    </row>
    <row r="5725" customHeight="1" spans="17:20">
      <c r="Q5725" s="24" t="str">
        <f t="shared" si="393"/>
        <v/>
      </c>
      <c r="R5725" s="24" t="str">
        <f t="shared" si="394"/>
        <v/>
      </c>
      <c r="S5725" s="24" t="str">
        <f t="shared" si="395"/>
        <v/>
      </c>
      <c r="T5725" s="24" t="str">
        <f t="shared" si="396"/>
        <v/>
      </c>
    </row>
    <row r="5726" customHeight="1" spans="17:20">
      <c r="Q5726" s="24" t="str">
        <f t="shared" si="393"/>
        <v/>
      </c>
      <c r="R5726" s="24" t="str">
        <f t="shared" si="394"/>
        <v/>
      </c>
      <c r="S5726" s="24" t="str">
        <f t="shared" si="395"/>
        <v/>
      </c>
      <c r="T5726" s="24" t="str">
        <f t="shared" si="396"/>
        <v/>
      </c>
    </row>
    <row r="5727" customHeight="1" spans="17:20">
      <c r="Q5727" s="24" t="str">
        <f t="shared" si="393"/>
        <v/>
      </c>
      <c r="R5727" s="24" t="str">
        <f t="shared" si="394"/>
        <v/>
      </c>
      <c r="S5727" s="24" t="str">
        <f t="shared" si="395"/>
        <v/>
      </c>
      <c r="T5727" s="24" t="str">
        <f t="shared" si="396"/>
        <v/>
      </c>
    </row>
    <row r="5728" customHeight="1" spans="17:20">
      <c r="Q5728" s="24" t="str">
        <f t="shared" si="393"/>
        <v/>
      </c>
      <c r="R5728" s="24" t="str">
        <f t="shared" si="394"/>
        <v/>
      </c>
      <c r="S5728" s="24" t="str">
        <f t="shared" si="395"/>
        <v/>
      </c>
      <c r="T5728" s="24" t="str">
        <f t="shared" si="396"/>
        <v/>
      </c>
    </row>
    <row r="5729" customHeight="1" spans="17:20">
      <c r="Q5729" s="24" t="str">
        <f t="shared" si="393"/>
        <v/>
      </c>
      <c r="R5729" s="24" t="str">
        <f t="shared" si="394"/>
        <v/>
      </c>
      <c r="S5729" s="24" t="str">
        <f t="shared" si="395"/>
        <v/>
      </c>
      <c r="T5729" s="24" t="str">
        <f t="shared" si="396"/>
        <v/>
      </c>
    </row>
    <row r="5730" customHeight="1" spans="17:20">
      <c r="Q5730" s="24" t="str">
        <f t="shared" si="393"/>
        <v/>
      </c>
      <c r="R5730" s="24" t="str">
        <f t="shared" si="394"/>
        <v/>
      </c>
      <c r="S5730" s="24" t="str">
        <f t="shared" si="395"/>
        <v/>
      </c>
      <c r="T5730" s="24" t="str">
        <f t="shared" si="396"/>
        <v/>
      </c>
    </row>
    <row r="5731" customHeight="1" spans="17:20">
      <c r="Q5731" s="24" t="str">
        <f t="shared" si="393"/>
        <v/>
      </c>
      <c r="R5731" s="24" t="str">
        <f t="shared" si="394"/>
        <v/>
      </c>
      <c r="S5731" s="24" t="str">
        <f t="shared" si="395"/>
        <v/>
      </c>
      <c r="T5731" s="24" t="str">
        <f t="shared" si="396"/>
        <v/>
      </c>
    </row>
    <row r="5732" customHeight="1" spans="17:20">
      <c r="Q5732" s="24" t="str">
        <f t="shared" si="393"/>
        <v/>
      </c>
      <c r="R5732" s="24" t="str">
        <f t="shared" si="394"/>
        <v/>
      </c>
      <c r="S5732" s="24" t="str">
        <f t="shared" si="395"/>
        <v/>
      </c>
      <c r="T5732" s="24" t="str">
        <f t="shared" si="396"/>
        <v/>
      </c>
    </row>
    <row r="5733" customHeight="1" spans="17:20">
      <c r="Q5733" s="24" t="str">
        <f t="shared" si="393"/>
        <v/>
      </c>
      <c r="R5733" s="24" t="str">
        <f t="shared" si="394"/>
        <v/>
      </c>
      <c r="S5733" s="24" t="str">
        <f t="shared" si="395"/>
        <v/>
      </c>
      <c r="T5733" s="24" t="str">
        <f t="shared" si="396"/>
        <v/>
      </c>
    </row>
    <row r="5734" customHeight="1" spans="17:20">
      <c r="Q5734" s="24" t="str">
        <f t="shared" si="393"/>
        <v/>
      </c>
      <c r="R5734" s="24" t="str">
        <f t="shared" si="394"/>
        <v/>
      </c>
      <c r="S5734" s="24" t="str">
        <f t="shared" si="395"/>
        <v/>
      </c>
      <c r="T5734" s="24" t="str">
        <f t="shared" si="396"/>
        <v/>
      </c>
    </row>
    <row r="5735" customHeight="1" spans="17:20">
      <c r="Q5735" s="24" t="str">
        <f t="shared" si="393"/>
        <v/>
      </c>
      <c r="R5735" s="24" t="str">
        <f t="shared" si="394"/>
        <v/>
      </c>
      <c r="S5735" s="24" t="str">
        <f t="shared" si="395"/>
        <v/>
      </c>
      <c r="T5735" s="24" t="str">
        <f t="shared" si="396"/>
        <v/>
      </c>
    </row>
    <row r="5736" customHeight="1" spans="17:20">
      <c r="Q5736" s="24" t="str">
        <f t="shared" si="393"/>
        <v/>
      </c>
      <c r="R5736" s="24" t="str">
        <f t="shared" si="394"/>
        <v/>
      </c>
      <c r="S5736" s="24" t="str">
        <f t="shared" si="395"/>
        <v/>
      </c>
      <c r="T5736" s="24" t="str">
        <f t="shared" si="396"/>
        <v/>
      </c>
    </row>
    <row r="5737" customHeight="1" spans="17:20">
      <c r="Q5737" s="24" t="str">
        <f t="shared" si="393"/>
        <v/>
      </c>
      <c r="R5737" s="24" t="str">
        <f t="shared" si="394"/>
        <v/>
      </c>
      <c r="S5737" s="24" t="str">
        <f t="shared" si="395"/>
        <v/>
      </c>
      <c r="T5737" s="24" t="str">
        <f t="shared" si="396"/>
        <v/>
      </c>
    </row>
    <row r="5738" customHeight="1" spans="17:20">
      <c r="Q5738" s="24" t="str">
        <f t="shared" si="393"/>
        <v/>
      </c>
      <c r="R5738" s="24" t="str">
        <f t="shared" si="394"/>
        <v/>
      </c>
      <c r="S5738" s="24" t="str">
        <f t="shared" si="395"/>
        <v/>
      </c>
      <c r="T5738" s="24" t="str">
        <f t="shared" si="396"/>
        <v/>
      </c>
    </row>
    <row r="5739" customHeight="1" spans="17:20">
      <c r="Q5739" s="24" t="str">
        <f t="shared" ref="Q5739:Q5802" si="397">IF(C5739="","",YEAR(E5739))</f>
        <v/>
      </c>
      <c r="R5739" s="24" t="str">
        <f t="shared" ref="R5739:R5802" si="398">IF(C5739="","",MONTH(E5739))</f>
        <v/>
      </c>
      <c r="S5739" s="24" t="str">
        <f t="shared" ref="S5739:S5802" si="399">IF(C5739="","",YEAR(O5739))</f>
        <v/>
      </c>
      <c r="T5739" s="24" t="str">
        <f t="shared" ref="T5739:T5802" si="400">IF(C5739="","",MONTH(O5739))</f>
        <v/>
      </c>
    </row>
    <row r="5740" customHeight="1" spans="17:20">
      <c r="Q5740" s="24" t="str">
        <f t="shared" si="397"/>
        <v/>
      </c>
      <c r="R5740" s="24" t="str">
        <f t="shared" si="398"/>
        <v/>
      </c>
      <c r="S5740" s="24" t="str">
        <f t="shared" si="399"/>
        <v/>
      </c>
      <c r="T5740" s="24" t="str">
        <f t="shared" si="400"/>
        <v/>
      </c>
    </row>
    <row r="5741" customHeight="1" spans="17:20">
      <c r="Q5741" s="24" t="str">
        <f t="shared" si="397"/>
        <v/>
      </c>
      <c r="R5741" s="24" t="str">
        <f t="shared" si="398"/>
        <v/>
      </c>
      <c r="S5741" s="24" t="str">
        <f t="shared" si="399"/>
        <v/>
      </c>
      <c r="T5741" s="24" t="str">
        <f t="shared" si="400"/>
        <v/>
      </c>
    </row>
    <row r="5742" customHeight="1" spans="17:20">
      <c r="Q5742" s="24" t="str">
        <f t="shared" si="397"/>
        <v/>
      </c>
      <c r="R5742" s="24" t="str">
        <f t="shared" si="398"/>
        <v/>
      </c>
      <c r="S5742" s="24" t="str">
        <f t="shared" si="399"/>
        <v/>
      </c>
      <c r="T5742" s="24" t="str">
        <f t="shared" si="400"/>
        <v/>
      </c>
    </row>
    <row r="5743" customHeight="1" spans="17:20">
      <c r="Q5743" s="24" t="str">
        <f t="shared" si="397"/>
        <v/>
      </c>
      <c r="R5743" s="24" t="str">
        <f t="shared" si="398"/>
        <v/>
      </c>
      <c r="S5743" s="24" t="str">
        <f t="shared" si="399"/>
        <v/>
      </c>
      <c r="T5743" s="24" t="str">
        <f t="shared" si="400"/>
        <v/>
      </c>
    </row>
    <row r="5744" customHeight="1" spans="17:20">
      <c r="Q5744" s="24" t="str">
        <f t="shared" si="397"/>
        <v/>
      </c>
      <c r="R5744" s="24" t="str">
        <f t="shared" si="398"/>
        <v/>
      </c>
      <c r="S5744" s="24" t="str">
        <f t="shared" si="399"/>
        <v/>
      </c>
      <c r="T5744" s="24" t="str">
        <f t="shared" si="400"/>
        <v/>
      </c>
    </row>
    <row r="5745" customHeight="1" spans="17:20">
      <c r="Q5745" s="24" t="str">
        <f t="shared" si="397"/>
        <v/>
      </c>
      <c r="R5745" s="24" t="str">
        <f t="shared" si="398"/>
        <v/>
      </c>
      <c r="S5745" s="24" t="str">
        <f t="shared" si="399"/>
        <v/>
      </c>
      <c r="T5745" s="24" t="str">
        <f t="shared" si="400"/>
        <v/>
      </c>
    </row>
    <row r="5746" customHeight="1" spans="17:20">
      <c r="Q5746" s="24" t="str">
        <f t="shared" si="397"/>
        <v/>
      </c>
      <c r="R5746" s="24" t="str">
        <f t="shared" si="398"/>
        <v/>
      </c>
      <c r="S5746" s="24" t="str">
        <f t="shared" si="399"/>
        <v/>
      </c>
      <c r="T5746" s="24" t="str">
        <f t="shared" si="400"/>
        <v/>
      </c>
    </row>
    <row r="5747" customHeight="1" spans="17:20">
      <c r="Q5747" s="24" t="str">
        <f t="shared" si="397"/>
        <v/>
      </c>
      <c r="R5747" s="24" t="str">
        <f t="shared" si="398"/>
        <v/>
      </c>
      <c r="S5747" s="24" t="str">
        <f t="shared" si="399"/>
        <v/>
      </c>
      <c r="T5747" s="24" t="str">
        <f t="shared" si="400"/>
        <v/>
      </c>
    </row>
    <row r="5748" customHeight="1" spans="17:20">
      <c r="Q5748" s="24" t="str">
        <f t="shared" si="397"/>
        <v/>
      </c>
      <c r="R5748" s="24" t="str">
        <f t="shared" si="398"/>
        <v/>
      </c>
      <c r="S5748" s="24" t="str">
        <f t="shared" si="399"/>
        <v/>
      </c>
      <c r="T5748" s="24" t="str">
        <f t="shared" si="400"/>
        <v/>
      </c>
    </row>
    <row r="5749" customHeight="1" spans="17:20">
      <c r="Q5749" s="24" t="str">
        <f t="shared" si="397"/>
        <v/>
      </c>
      <c r="R5749" s="24" t="str">
        <f t="shared" si="398"/>
        <v/>
      </c>
      <c r="S5749" s="24" t="str">
        <f t="shared" si="399"/>
        <v/>
      </c>
      <c r="T5749" s="24" t="str">
        <f t="shared" si="400"/>
        <v/>
      </c>
    </row>
    <row r="5750" customHeight="1" spans="17:20">
      <c r="Q5750" s="24" t="str">
        <f t="shared" si="397"/>
        <v/>
      </c>
      <c r="R5750" s="24" t="str">
        <f t="shared" si="398"/>
        <v/>
      </c>
      <c r="S5750" s="24" t="str">
        <f t="shared" si="399"/>
        <v/>
      </c>
      <c r="T5750" s="24" t="str">
        <f t="shared" si="400"/>
        <v/>
      </c>
    </row>
    <row r="5751" customHeight="1" spans="17:20">
      <c r="Q5751" s="24" t="str">
        <f t="shared" si="397"/>
        <v/>
      </c>
      <c r="R5751" s="24" t="str">
        <f t="shared" si="398"/>
        <v/>
      </c>
      <c r="S5751" s="24" t="str">
        <f t="shared" si="399"/>
        <v/>
      </c>
      <c r="T5751" s="24" t="str">
        <f t="shared" si="400"/>
        <v/>
      </c>
    </row>
    <row r="5752" customHeight="1" spans="17:20">
      <c r="Q5752" s="24" t="str">
        <f t="shared" si="397"/>
        <v/>
      </c>
      <c r="R5752" s="24" t="str">
        <f t="shared" si="398"/>
        <v/>
      </c>
      <c r="S5752" s="24" t="str">
        <f t="shared" si="399"/>
        <v/>
      </c>
      <c r="T5752" s="24" t="str">
        <f t="shared" si="400"/>
        <v/>
      </c>
    </row>
    <row r="5753" customHeight="1" spans="17:20">
      <c r="Q5753" s="24" t="str">
        <f t="shared" si="397"/>
        <v/>
      </c>
      <c r="R5753" s="24" t="str">
        <f t="shared" si="398"/>
        <v/>
      </c>
      <c r="S5753" s="24" t="str">
        <f t="shared" si="399"/>
        <v/>
      </c>
      <c r="T5753" s="24" t="str">
        <f t="shared" si="400"/>
        <v/>
      </c>
    </row>
    <row r="5754" customHeight="1" spans="17:20">
      <c r="Q5754" s="24" t="str">
        <f t="shared" si="397"/>
        <v/>
      </c>
      <c r="R5754" s="24" t="str">
        <f t="shared" si="398"/>
        <v/>
      </c>
      <c r="S5754" s="24" t="str">
        <f t="shared" si="399"/>
        <v/>
      </c>
      <c r="T5754" s="24" t="str">
        <f t="shared" si="400"/>
        <v/>
      </c>
    </row>
    <row r="5755" customHeight="1" spans="17:20">
      <c r="Q5755" s="24" t="str">
        <f t="shared" si="397"/>
        <v/>
      </c>
      <c r="R5755" s="24" t="str">
        <f t="shared" si="398"/>
        <v/>
      </c>
      <c r="S5755" s="24" t="str">
        <f t="shared" si="399"/>
        <v/>
      </c>
      <c r="T5755" s="24" t="str">
        <f t="shared" si="400"/>
        <v/>
      </c>
    </row>
    <row r="5756" customHeight="1" spans="17:20">
      <c r="Q5756" s="24" t="str">
        <f t="shared" si="397"/>
        <v/>
      </c>
      <c r="R5756" s="24" t="str">
        <f t="shared" si="398"/>
        <v/>
      </c>
      <c r="S5756" s="24" t="str">
        <f t="shared" si="399"/>
        <v/>
      </c>
      <c r="T5756" s="24" t="str">
        <f t="shared" si="400"/>
        <v/>
      </c>
    </row>
    <row r="5757" customHeight="1" spans="17:20">
      <c r="Q5757" s="24" t="str">
        <f t="shared" si="397"/>
        <v/>
      </c>
      <c r="R5757" s="24" t="str">
        <f t="shared" si="398"/>
        <v/>
      </c>
      <c r="S5757" s="24" t="str">
        <f t="shared" si="399"/>
        <v/>
      </c>
      <c r="T5757" s="24" t="str">
        <f t="shared" si="400"/>
        <v/>
      </c>
    </row>
    <row r="5758" customHeight="1" spans="17:20">
      <c r="Q5758" s="24" t="str">
        <f t="shared" si="397"/>
        <v/>
      </c>
      <c r="R5758" s="24" t="str">
        <f t="shared" si="398"/>
        <v/>
      </c>
      <c r="S5758" s="24" t="str">
        <f t="shared" si="399"/>
        <v/>
      </c>
      <c r="T5758" s="24" t="str">
        <f t="shared" si="400"/>
        <v/>
      </c>
    </row>
    <row r="5759" customHeight="1" spans="17:20">
      <c r="Q5759" s="24" t="str">
        <f t="shared" si="397"/>
        <v/>
      </c>
      <c r="R5759" s="24" t="str">
        <f t="shared" si="398"/>
        <v/>
      </c>
      <c r="S5759" s="24" t="str">
        <f t="shared" si="399"/>
        <v/>
      </c>
      <c r="T5759" s="24" t="str">
        <f t="shared" si="400"/>
        <v/>
      </c>
    </row>
    <row r="5760" customHeight="1" spans="17:20">
      <c r="Q5760" s="24" t="str">
        <f t="shared" si="397"/>
        <v/>
      </c>
      <c r="R5760" s="24" t="str">
        <f t="shared" si="398"/>
        <v/>
      </c>
      <c r="S5760" s="24" t="str">
        <f t="shared" si="399"/>
        <v/>
      </c>
      <c r="T5760" s="24" t="str">
        <f t="shared" si="400"/>
        <v/>
      </c>
    </row>
    <row r="5761" customHeight="1" spans="17:20">
      <c r="Q5761" s="24" t="str">
        <f t="shared" si="397"/>
        <v/>
      </c>
      <c r="R5761" s="24" t="str">
        <f t="shared" si="398"/>
        <v/>
      </c>
      <c r="S5761" s="24" t="str">
        <f t="shared" si="399"/>
        <v/>
      </c>
      <c r="T5761" s="24" t="str">
        <f t="shared" si="400"/>
        <v/>
      </c>
    </row>
    <row r="5762" customHeight="1" spans="17:20">
      <c r="Q5762" s="24" t="str">
        <f t="shared" si="397"/>
        <v/>
      </c>
      <c r="R5762" s="24" t="str">
        <f t="shared" si="398"/>
        <v/>
      </c>
      <c r="S5762" s="24" t="str">
        <f t="shared" si="399"/>
        <v/>
      </c>
      <c r="T5762" s="24" t="str">
        <f t="shared" si="400"/>
        <v/>
      </c>
    </row>
    <row r="5763" customHeight="1" spans="17:20">
      <c r="Q5763" s="24" t="str">
        <f t="shared" si="397"/>
        <v/>
      </c>
      <c r="R5763" s="24" t="str">
        <f t="shared" si="398"/>
        <v/>
      </c>
      <c r="S5763" s="24" t="str">
        <f t="shared" si="399"/>
        <v/>
      </c>
      <c r="T5763" s="24" t="str">
        <f t="shared" si="400"/>
        <v/>
      </c>
    </row>
    <row r="5764" customHeight="1" spans="17:20">
      <c r="Q5764" s="24" t="str">
        <f t="shared" si="397"/>
        <v/>
      </c>
      <c r="R5764" s="24" t="str">
        <f t="shared" si="398"/>
        <v/>
      </c>
      <c r="S5764" s="24" t="str">
        <f t="shared" si="399"/>
        <v/>
      </c>
      <c r="T5764" s="24" t="str">
        <f t="shared" si="400"/>
        <v/>
      </c>
    </row>
    <row r="5765" customHeight="1" spans="17:20">
      <c r="Q5765" s="24" t="str">
        <f t="shared" si="397"/>
        <v/>
      </c>
      <c r="R5765" s="24" t="str">
        <f t="shared" si="398"/>
        <v/>
      </c>
      <c r="S5765" s="24" t="str">
        <f t="shared" si="399"/>
        <v/>
      </c>
      <c r="T5765" s="24" t="str">
        <f t="shared" si="400"/>
        <v/>
      </c>
    </row>
    <row r="5766" customHeight="1" spans="17:20">
      <c r="Q5766" s="24" t="str">
        <f t="shared" si="397"/>
        <v/>
      </c>
      <c r="R5766" s="24" t="str">
        <f t="shared" si="398"/>
        <v/>
      </c>
      <c r="S5766" s="24" t="str">
        <f t="shared" si="399"/>
        <v/>
      </c>
      <c r="T5766" s="24" t="str">
        <f t="shared" si="400"/>
        <v/>
      </c>
    </row>
    <row r="5767" customHeight="1" spans="17:20">
      <c r="Q5767" s="24" t="str">
        <f t="shared" si="397"/>
        <v/>
      </c>
      <c r="R5767" s="24" t="str">
        <f t="shared" si="398"/>
        <v/>
      </c>
      <c r="S5767" s="24" t="str">
        <f t="shared" si="399"/>
        <v/>
      </c>
      <c r="T5767" s="24" t="str">
        <f t="shared" si="400"/>
        <v/>
      </c>
    </row>
    <row r="5768" customHeight="1" spans="17:20">
      <c r="Q5768" s="24" t="str">
        <f t="shared" si="397"/>
        <v/>
      </c>
      <c r="R5768" s="24" t="str">
        <f t="shared" si="398"/>
        <v/>
      </c>
      <c r="S5768" s="24" t="str">
        <f t="shared" si="399"/>
        <v/>
      </c>
      <c r="T5768" s="24" t="str">
        <f t="shared" si="400"/>
        <v/>
      </c>
    </row>
    <row r="5769" customHeight="1" spans="17:20">
      <c r="Q5769" s="24" t="str">
        <f t="shared" si="397"/>
        <v/>
      </c>
      <c r="R5769" s="24" t="str">
        <f t="shared" si="398"/>
        <v/>
      </c>
      <c r="S5769" s="24" t="str">
        <f t="shared" si="399"/>
        <v/>
      </c>
      <c r="T5769" s="24" t="str">
        <f t="shared" si="400"/>
        <v/>
      </c>
    </row>
    <row r="5770" customHeight="1" spans="17:20">
      <c r="Q5770" s="24" t="str">
        <f t="shared" si="397"/>
        <v/>
      </c>
      <c r="R5770" s="24" t="str">
        <f t="shared" si="398"/>
        <v/>
      </c>
      <c r="S5770" s="24" t="str">
        <f t="shared" si="399"/>
        <v/>
      </c>
      <c r="T5770" s="24" t="str">
        <f t="shared" si="400"/>
        <v/>
      </c>
    </row>
    <row r="5771" customHeight="1" spans="17:20">
      <c r="Q5771" s="24" t="str">
        <f t="shared" si="397"/>
        <v/>
      </c>
      <c r="R5771" s="24" t="str">
        <f t="shared" si="398"/>
        <v/>
      </c>
      <c r="S5771" s="24" t="str">
        <f t="shared" si="399"/>
        <v/>
      </c>
      <c r="T5771" s="24" t="str">
        <f t="shared" si="400"/>
        <v/>
      </c>
    </row>
    <row r="5772" customHeight="1" spans="17:20">
      <c r="Q5772" s="24" t="str">
        <f t="shared" si="397"/>
        <v/>
      </c>
      <c r="R5772" s="24" t="str">
        <f t="shared" si="398"/>
        <v/>
      </c>
      <c r="S5772" s="24" t="str">
        <f t="shared" si="399"/>
        <v/>
      </c>
      <c r="T5772" s="24" t="str">
        <f t="shared" si="400"/>
        <v/>
      </c>
    </row>
    <row r="5773" customHeight="1" spans="17:20">
      <c r="Q5773" s="24" t="str">
        <f t="shared" si="397"/>
        <v/>
      </c>
      <c r="R5773" s="24" t="str">
        <f t="shared" si="398"/>
        <v/>
      </c>
      <c r="S5773" s="24" t="str">
        <f t="shared" si="399"/>
        <v/>
      </c>
      <c r="T5773" s="24" t="str">
        <f t="shared" si="400"/>
        <v/>
      </c>
    </row>
    <row r="5774" customHeight="1" spans="17:20">
      <c r="Q5774" s="24" t="str">
        <f t="shared" si="397"/>
        <v/>
      </c>
      <c r="R5774" s="24" t="str">
        <f t="shared" si="398"/>
        <v/>
      </c>
      <c r="S5774" s="24" t="str">
        <f t="shared" si="399"/>
        <v/>
      </c>
      <c r="T5774" s="24" t="str">
        <f t="shared" si="400"/>
        <v/>
      </c>
    </row>
    <row r="5775" customHeight="1" spans="17:20">
      <c r="Q5775" s="24" t="str">
        <f t="shared" si="397"/>
        <v/>
      </c>
      <c r="R5775" s="24" t="str">
        <f t="shared" si="398"/>
        <v/>
      </c>
      <c r="S5775" s="24" t="str">
        <f t="shared" si="399"/>
        <v/>
      </c>
      <c r="T5775" s="24" t="str">
        <f t="shared" si="400"/>
        <v/>
      </c>
    </row>
    <row r="5776" customHeight="1" spans="17:20">
      <c r="Q5776" s="24" t="str">
        <f t="shared" si="397"/>
        <v/>
      </c>
      <c r="R5776" s="24" t="str">
        <f t="shared" si="398"/>
        <v/>
      </c>
      <c r="S5776" s="24" t="str">
        <f t="shared" si="399"/>
        <v/>
      </c>
      <c r="T5776" s="24" t="str">
        <f t="shared" si="400"/>
        <v/>
      </c>
    </row>
    <row r="5777" customHeight="1" spans="17:20">
      <c r="Q5777" s="24" t="str">
        <f t="shared" si="397"/>
        <v/>
      </c>
      <c r="R5777" s="24" t="str">
        <f t="shared" si="398"/>
        <v/>
      </c>
      <c r="S5777" s="24" t="str">
        <f t="shared" si="399"/>
        <v/>
      </c>
      <c r="T5777" s="24" t="str">
        <f t="shared" si="400"/>
        <v/>
      </c>
    </row>
    <row r="5778" customHeight="1" spans="17:20">
      <c r="Q5778" s="24" t="str">
        <f t="shared" si="397"/>
        <v/>
      </c>
      <c r="R5778" s="24" t="str">
        <f t="shared" si="398"/>
        <v/>
      </c>
      <c r="S5778" s="24" t="str">
        <f t="shared" si="399"/>
        <v/>
      </c>
      <c r="T5778" s="24" t="str">
        <f t="shared" si="400"/>
        <v/>
      </c>
    </row>
    <row r="5779" customHeight="1" spans="17:20">
      <c r="Q5779" s="24" t="str">
        <f t="shared" si="397"/>
        <v/>
      </c>
      <c r="R5779" s="24" t="str">
        <f t="shared" si="398"/>
        <v/>
      </c>
      <c r="S5779" s="24" t="str">
        <f t="shared" si="399"/>
        <v/>
      </c>
      <c r="T5779" s="24" t="str">
        <f t="shared" si="400"/>
        <v/>
      </c>
    </row>
    <row r="5780" customHeight="1" spans="17:20">
      <c r="Q5780" s="24" t="str">
        <f t="shared" si="397"/>
        <v/>
      </c>
      <c r="R5780" s="24" t="str">
        <f t="shared" si="398"/>
        <v/>
      </c>
      <c r="S5780" s="24" t="str">
        <f t="shared" si="399"/>
        <v/>
      </c>
      <c r="T5780" s="24" t="str">
        <f t="shared" si="400"/>
        <v/>
      </c>
    </row>
    <row r="5781" customHeight="1" spans="17:20">
      <c r="Q5781" s="24" t="str">
        <f t="shared" si="397"/>
        <v/>
      </c>
      <c r="R5781" s="24" t="str">
        <f t="shared" si="398"/>
        <v/>
      </c>
      <c r="S5781" s="24" t="str">
        <f t="shared" si="399"/>
        <v/>
      </c>
      <c r="T5781" s="24" t="str">
        <f t="shared" si="400"/>
        <v/>
      </c>
    </row>
    <row r="5782" customHeight="1" spans="17:20">
      <c r="Q5782" s="24" t="str">
        <f t="shared" si="397"/>
        <v/>
      </c>
      <c r="R5782" s="24" t="str">
        <f t="shared" si="398"/>
        <v/>
      </c>
      <c r="S5782" s="24" t="str">
        <f t="shared" si="399"/>
        <v/>
      </c>
      <c r="T5782" s="24" t="str">
        <f t="shared" si="400"/>
        <v/>
      </c>
    </row>
    <row r="5783" customHeight="1" spans="17:20">
      <c r="Q5783" s="24" t="str">
        <f t="shared" si="397"/>
        <v/>
      </c>
      <c r="R5783" s="24" t="str">
        <f t="shared" si="398"/>
        <v/>
      </c>
      <c r="S5783" s="24" t="str">
        <f t="shared" si="399"/>
        <v/>
      </c>
      <c r="T5783" s="24" t="str">
        <f t="shared" si="400"/>
        <v/>
      </c>
    </row>
    <row r="5784" customHeight="1" spans="17:20">
      <c r="Q5784" s="24" t="str">
        <f t="shared" si="397"/>
        <v/>
      </c>
      <c r="R5784" s="24" t="str">
        <f t="shared" si="398"/>
        <v/>
      </c>
      <c r="S5784" s="24" t="str">
        <f t="shared" si="399"/>
        <v/>
      </c>
      <c r="T5784" s="24" t="str">
        <f t="shared" si="400"/>
        <v/>
      </c>
    </row>
    <row r="5785" customHeight="1" spans="17:20">
      <c r="Q5785" s="24" t="str">
        <f t="shared" si="397"/>
        <v/>
      </c>
      <c r="R5785" s="24" t="str">
        <f t="shared" si="398"/>
        <v/>
      </c>
      <c r="S5785" s="24" t="str">
        <f t="shared" si="399"/>
        <v/>
      </c>
      <c r="T5785" s="24" t="str">
        <f t="shared" si="400"/>
        <v/>
      </c>
    </row>
    <row r="5786" customHeight="1" spans="17:20">
      <c r="Q5786" s="24" t="str">
        <f t="shared" si="397"/>
        <v/>
      </c>
      <c r="R5786" s="24" t="str">
        <f t="shared" si="398"/>
        <v/>
      </c>
      <c r="S5786" s="24" t="str">
        <f t="shared" si="399"/>
        <v/>
      </c>
      <c r="T5786" s="24" t="str">
        <f t="shared" si="400"/>
        <v/>
      </c>
    </row>
    <row r="5787" customHeight="1" spans="17:20">
      <c r="Q5787" s="24" t="str">
        <f t="shared" si="397"/>
        <v/>
      </c>
      <c r="R5787" s="24" t="str">
        <f t="shared" si="398"/>
        <v/>
      </c>
      <c r="S5787" s="24" t="str">
        <f t="shared" si="399"/>
        <v/>
      </c>
      <c r="T5787" s="24" t="str">
        <f t="shared" si="400"/>
        <v/>
      </c>
    </row>
    <row r="5788" customHeight="1" spans="17:20">
      <c r="Q5788" s="24" t="str">
        <f t="shared" si="397"/>
        <v/>
      </c>
      <c r="R5788" s="24" t="str">
        <f t="shared" si="398"/>
        <v/>
      </c>
      <c r="S5788" s="24" t="str">
        <f t="shared" si="399"/>
        <v/>
      </c>
      <c r="T5788" s="24" t="str">
        <f t="shared" si="400"/>
        <v/>
      </c>
    </row>
    <row r="5789" customHeight="1" spans="17:20">
      <c r="Q5789" s="24" t="str">
        <f t="shared" si="397"/>
        <v/>
      </c>
      <c r="R5789" s="24" t="str">
        <f t="shared" si="398"/>
        <v/>
      </c>
      <c r="S5789" s="24" t="str">
        <f t="shared" si="399"/>
        <v/>
      </c>
      <c r="T5789" s="24" t="str">
        <f t="shared" si="400"/>
        <v/>
      </c>
    </row>
    <row r="5790" customHeight="1" spans="17:20">
      <c r="Q5790" s="24" t="str">
        <f t="shared" si="397"/>
        <v/>
      </c>
      <c r="R5790" s="24" t="str">
        <f t="shared" si="398"/>
        <v/>
      </c>
      <c r="S5790" s="24" t="str">
        <f t="shared" si="399"/>
        <v/>
      </c>
      <c r="T5790" s="24" t="str">
        <f t="shared" si="400"/>
        <v/>
      </c>
    </row>
    <row r="5791" customHeight="1" spans="17:20">
      <c r="Q5791" s="24" t="str">
        <f t="shared" si="397"/>
        <v/>
      </c>
      <c r="R5791" s="24" t="str">
        <f t="shared" si="398"/>
        <v/>
      </c>
      <c r="S5791" s="24" t="str">
        <f t="shared" si="399"/>
        <v/>
      </c>
      <c r="T5791" s="24" t="str">
        <f t="shared" si="400"/>
        <v/>
      </c>
    </row>
    <row r="5792" customHeight="1" spans="17:20">
      <c r="Q5792" s="24" t="str">
        <f t="shared" si="397"/>
        <v/>
      </c>
      <c r="R5792" s="24" t="str">
        <f t="shared" si="398"/>
        <v/>
      </c>
      <c r="S5792" s="24" t="str">
        <f t="shared" si="399"/>
        <v/>
      </c>
      <c r="T5792" s="24" t="str">
        <f t="shared" si="400"/>
        <v/>
      </c>
    </row>
    <row r="5793" customHeight="1" spans="17:20">
      <c r="Q5793" s="24" t="str">
        <f t="shared" si="397"/>
        <v/>
      </c>
      <c r="R5793" s="24" t="str">
        <f t="shared" si="398"/>
        <v/>
      </c>
      <c r="S5793" s="24" t="str">
        <f t="shared" si="399"/>
        <v/>
      </c>
      <c r="T5793" s="24" t="str">
        <f t="shared" si="400"/>
        <v/>
      </c>
    </row>
    <row r="5794" customHeight="1" spans="17:20">
      <c r="Q5794" s="24" t="str">
        <f t="shared" si="397"/>
        <v/>
      </c>
      <c r="R5794" s="24" t="str">
        <f t="shared" si="398"/>
        <v/>
      </c>
      <c r="S5794" s="24" t="str">
        <f t="shared" si="399"/>
        <v/>
      </c>
      <c r="T5794" s="24" t="str">
        <f t="shared" si="400"/>
        <v/>
      </c>
    </row>
    <row r="5795" customHeight="1" spans="17:20">
      <c r="Q5795" s="24" t="str">
        <f t="shared" si="397"/>
        <v/>
      </c>
      <c r="R5795" s="24" t="str">
        <f t="shared" si="398"/>
        <v/>
      </c>
      <c r="S5795" s="24" t="str">
        <f t="shared" si="399"/>
        <v/>
      </c>
      <c r="T5795" s="24" t="str">
        <f t="shared" si="400"/>
        <v/>
      </c>
    </row>
    <row r="5796" customHeight="1" spans="17:20">
      <c r="Q5796" s="24" t="str">
        <f t="shared" si="397"/>
        <v/>
      </c>
      <c r="R5796" s="24" t="str">
        <f t="shared" si="398"/>
        <v/>
      </c>
      <c r="S5796" s="24" t="str">
        <f t="shared" si="399"/>
        <v/>
      </c>
      <c r="T5796" s="24" t="str">
        <f t="shared" si="400"/>
        <v/>
      </c>
    </row>
    <row r="5797" customHeight="1" spans="17:20">
      <c r="Q5797" s="24" t="str">
        <f t="shared" si="397"/>
        <v/>
      </c>
      <c r="R5797" s="24" t="str">
        <f t="shared" si="398"/>
        <v/>
      </c>
      <c r="S5797" s="24" t="str">
        <f t="shared" si="399"/>
        <v/>
      </c>
      <c r="T5797" s="24" t="str">
        <f t="shared" si="400"/>
        <v/>
      </c>
    </row>
    <row r="5798" customHeight="1" spans="17:20">
      <c r="Q5798" s="24" t="str">
        <f t="shared" si="397"/>
        <v/>
      </c>
      <c r="R5798" s="24" t="str">
        <f t="shared" si="398"/>
        <v/>
      </c>
      <c r="S5798" s="24" t="str">
        <f t="shared" si="399"/>
        <v/>
      </c>
      <c r="T5798" s="24" t="str">
        <f t="shared" si="400"/>
        <v/>
      </c>
    </row>
    <row r="5799" customHeight="1" spans="17:20">
      <c r="Q5799" s="24" t="str">
        <f t="shared" si="397"/>
        <v/>
      </c>
      <c r="R5799" s="24" t="str">
        <f t="shared" si="398"/>
        <v/>
      </c>
      <c r="S5799" s="24" t="str">
        <f t="shared" si="399"/>
        <v/>
      </c>
      <c r="T5799" s="24" t="str">
        <f t="shared" si="400"/>
        <v/>
      </c>
    </row>
    <row r="5800" customHeight="1" spans="17:20">
      <c r="Q5800" s="24" t="str">
        <f t="shared" si="397"/>
        <v/>
      </c>
      <c r="R5800" s="24" t="str">
        <f t="shared" si="398"/>
        <v/>
      </c>
      <c r="S5800" s="24" t="str">
        <f t="shared" si="399"/>
        <v/>
      </c>
      <c r="T5800" s="24" t="str">
        <f t="shared" si="400"/>
        <v/>
      </c>
    </row>
    <row r="5801" customHeight="1" spans="17:20">
      <c r="Q5801" s="24" t="str">
        <f t="shared" si="397"/>
        <v/>
      </c>
      <c r="R5801" s="24" t="str">
        <f t="shared" si="398"/>
        <v/>
      </c>
      <c r="S5801" s="24" t="str">
        <f t="shared" si="399"/>
        <v/>
      </c>
      <c r="T5801" s="24" t="str">
        <f t="shared" si="400"/>
        <v/>
      </c>
    </row>
    <row r="5802" customHeight="1" spans="17:20">
      <c r="Q5802" s="24" t="str">
        <f t="shared" si="397"/>
        <v/>
      </c>
      <c r="R5802" s="24" t="str">
        <f t="shared" si="398"/>
        <v/>
      </c>
      <c r="S5802" s="24" t="str">
        <f t="shared" si="399"/>
        <v/>
      </c>
      <c r="T5802" s="24" t="str">
        <f t="shared" si="400"/>
        <v/>
      </c>
    </row>
    <row r="5803" customHeight="1" spans="17:20">
      <c r="Q5803" s="24" t="str">
        <f t="shared" ref="Q5803:Q5866" si="401">IF(C5803="","",YEAR(E5803))</f>
        <v/>
      </c>
      <c r="R5803" s="24" t="str">
        <f t="shared" ref="R5803:R5866" si="402">IF(C5803="","",MONTH(E5803))</f>
        <v/>
      </c>
      <c r="S5803" s="24" t="str">
        <f t="shared" ref="S5803:S5866" si="403">IF(C5803="","",YEAR(O5803))</f>
        <v/>
      </c>
      <c r="T5803" s="24" t="str">
        <f t="shared" ref="T5803:T5866" si="404">IF(C5803="","",MONTH(O5803))</f>
        <v/>
      </c>
    </row>
    <row r="5804" customHeight="1" spans="17:20">
      <c r="Q5804" s="24" t="str">
        <f t="shared" si="401"/>
        <v/>
      </c>
      <c r="R5804" s="24" t="str">
        <f t="shared" si="402"/>
        <v/>
      </c>
      <c r="S5804" s="24" t="str">
        <f t="shared" si="403"/>
        <v/>
      </c>
      <c r="T5804" s="24" t="str">
        <f t="shared" si="404"/>
        <v/>
      </c>
    </row>
    <row r="5805" customHeight="1" spans="17:20">
      <c r="Q5805" s="24" t="str">
        <f t="shared" si="401"/>
        <v/>
      </c>
      <c r="R5805" s="24" t="str">
        <f t="shared" si="402"/>
        <v/>
      </c>
      <c r="S5805" s="24" t="str">
        <f t="shared" si="403"/>
        <v/>
      </c>
      <c r="T5805" s="24" t="str">
        <f t="shared" si="404"/>
        <v/>
      </c>
    </row>
    <row r="5806" customHeight="1" spans="17:20">
      <c r="Q5806" s="24" t="str">
        <f t="shared" si="401"/>
        <v/>
      </c>
      <c r="R5806" s="24" t="str">
        <f t="shared" si="402"/>
        <v/>
      </c>
      <c r="S5806" s="24" t="str">
        <f t="shared" si="403"/>
        <v/>
      </c>
      <c r="T5806" s="24" t="str">
        <f t="shared" si="404"/>
        <v/>
      </c>
    </row>
    <row r="5807" customHeight="1" spans="17:20">
      <c r="Q5807" s="24" t="str">
        <f t="shared" si="401"/>
        <v/>
      </c>
      <c r="R5807" s="24" t="str">
        <f t="shared" si="402"/>
        <v/>
      </c>
      <c r="S5807" s="24" t="str">
        <f t="shared" si="403"/>
        <v/>
      </c>
      <c r="T5807" s="24" t="str">
        <f t="shared" si="404"/>
        <v/>
      </c>
    </row>
    <row r="5808" customHeight="1" spans="17:20">
      <c r="Q5808" s="24" t="str">
        <f t="shared" si="401"/>
        <v/>
      </c>
      <c r="R5808" s="24" t="str">
        <f t="shared" si="402"/>
        <v/>
      </c>
      <c r="S5808" s="24" t="str">
        <f t="shared" si="403"/>
        <v/>
      </c>
      <c r="T5808" s="24" t="str">
        <f t="shared" si="404"/>
        <v/>
      </c>
    </row>
    <row r="5809" customHeight="1" spans="17:20">
      <c r="Q5809" s="24" t="str">
        <f t="shared" si="401"/>
        <v/>
      </c>
      <c r="R5809" s="24" t="str">
        <f t="shared" si="402"/>
        <v/>
      </c>
      <c r="S5809" s="24" t="str">
        <f t="shared" si="403"/>
        <v/>
      </c>
      <c r="T5809" s="24" t="str">
        <f t="shared" si="404"/>
        <v/>
      </c>
    </row>
    <row r="5810" customHeight="1" spans="17:20">
      <c r="Q5810" s="24" t="str">
        <f t="shared" si="401"/>
        <v/>
      </c>
      <c r="R5810" s="24" t="str">
        <f t="shared" si="402"/>
        <v/>
      </c>
      <c r="S5810" s="24" t="str">
        <f t="shared" si="403"/>
        <v/>
      </c>
      <c r="T5810" s="24" t="str">
        <f t="shared" si="404"/>
        <v/>
      </c>
    </row>
    <row r="5811" customHeight="1" spans="17:20">
      <c r="Q5811" s="24" t="str">
        <f t="shared" si="401"/>
        <v/>
      </c>
      <c r="R5811" s="24" t="str">
        <f t="shared" si="402"/>
        <v/>
      </c>
      <c r="S5811" s="24" t="str">
        <f t="shared" si="403"/>
        <v/>
      </c>
      <c r="T5811" s="24" t="str">
        <f t="shared" si="404"/>
        <v/>
      </c>
    </row>
    <row r="5812" customHeight="1" spans="17:20">
      <c r="Q5812" s="24" t="str">
        <f t="shared" si="401"/>
        <v/>
      </c>
      <c r="R5812" s="24" t="str">
        <f t="shared" si="402"/>
        <v/>
      </c>
      <c r="S5812" s="24" t="str">
        <f t="shared" si="403"/>
        <v/>
      </c>
      <c r="T5812" s="24" t="str">
        <f t="shared" si="404"/>
        <v/>
      </c>
    </row>
    <row r="5813" customHeight="1" spans="17:20">
      <c r="Q5813" s="24" t="str">
        <f t="shared" si="401"/>
        <v/>
      </c>
      <c r="R5813" s="24" t="str">
        <f t="shared" si="402"/>
        <v/>
      </c>
      <c r="S5813" s="24" t="str">
        <f t="shared" si="403"/>
        <v/>
      </c>
      <c r="T5813" s="24" t="str">
        <f t="shared" si="404"/>
        <v/>
      </c>
    </row>
    <row r="5814" customHeight="1" spans="17:20">
      <c r="Q5814" s="24" t="str">
        <f t="shared" si="401"/>
        <v/>
      </c>
      <c r="R5814" s="24" t="str">
        <f t="shared" si="402"/>
        <v/>
      </c>
      <c r="S5814" s="24" t="str">
        <f t="shared" si="403"/>
        <v/>
      </c>
      <c r="T5814" s="24" t="str">
        <f t="shared" si="404"/>
        <v/>
      </c>
    </row>
    <row r="5815" customHeight="1" spans="17:20">
      <c r="Q5815" s="24" t="str">
        <f t="shared" si="401"/>
        <v/>
      </c>
      <c r="R5815" s="24" t="str">
        <f t="shared" si="402"/>
        <v/>
      </c>
      <c r="S5815" s="24" t="str">
        <f t="shared" si="403"/>
        <v/>
      </c>
      <c r="T5815" s="24" t="str">
        <f t="shared" si="404"/>
        <v/>
      </c>
    </row>
    <row r="5816" customHeight="1" spans="17:20">
      <c r="Q5816" s="24" t="str">
        <f t="shared" si="401"/>
        <v/>
      </c>
      <c r="R5816" s="24" t="str">
        <f t="shared" si="402"/>
        <v/>
      </c>
      <c r="S5816" s="24" t="str">
        <f t="shared" si="403"/>
        <v/>
      </c>
      <c r="T5816" s="24" t="str">
        <f t="shared" si="404"/>
        <v/>
      </c>
    </row>
    <row r="5817" customHeight="1" spans="17:20">
      <c r="Q5817" s="24" t="str">
        <f t="shared" si="401"/>
        <v/>
      </c>
      <c r="R5817" s="24" t="str">
        <f t="shared" si="402"/>
        <v/>
      </c>
      <c r="S5817" s="24" t="str">
        <f t="shared" si="403"/>
        <v/>
      </c>
      <c r="T5817" s="24" t="str">
        <f t="shared" si="404"/>
        <v/>
      </c>
    </row>
    <row r="5818" customHeight="1" spans="17:20">
      <c r="Q5818" s="24" t="str">
        <f t="shared" si="401"/>
        <v/>
      </c>
      <c r="R5818" s="24" t="str">
        <f t="shared" si="402"/>
        <v/>
      </c>
      <c r="S5818" s="24" t="str">
        <f t="shared" si="403"/>
        <v/>
      </c>
      <c r="T5818" s="24" t="str">
        <f t="shared" si="404"/>
        <v/>
      </c>
    </row>
    <row r="5819" customHeight="1" spans="17:20">
      <c r="Q5819" s="24" t="str">
        <f t="shared" si="401"/>
        <v/>
      </c>
      <c r="R5819" s="24" t="str">
        <f t="shared" si="402"/>
        <v/>
      </c>
      <c r="S5819" s="24" t="str">
        <f t="shared" si="403"/>
        <v/>
      </c>
      <c r="T5819" s="24" t="str">
        <f t="shared" si="404"/>
        <v/>
      </c>
    </row>
    <row r="5820" customHeight="1" spans="17:20">
      <c r="Q5820" s="24" t="str">
        <f t="shared" si="401"/>
        <v/>
      </c>
      <c r="R5820" s="24" t="str">
        <f t="shared" si="402"/>
        <v/>
      </c>
      <c r="S5820" s="24" t="str">
        <f t="shared" si="403"/>
        <v/>
      </c>
      <c r="T5820" s="24" t="str">
        <f t="shared" si="404"/>
        <v/>
      </c>
    </row>
    <row r="5821" customHeight="1" spans="17:20">
      <c r="Q5821" s="24" t="str">
        <f t="shared" si="401"/>
        <v/>
      </c>
      <c r="R5821" s="24" t="str">
        <f t="shared" si="402"/>
        <v/>
      </c>
      <c r="S5821" s="24" t="str">
        <f t="shared" si="403"/>
        <v/>
      </c>
      <c r="T5821" s="24" t="str">
        <f t="shared" si="404"/>
        <v/>
      </c>
    </row>
    <row r="5822" customHeight="1" spans="17:20">
      <c r="Q5822" s="24" t="str">
        <f t="shared" si="401"/>
        <v/>
      </c>
      <c r="R5822" s="24" t="str">
        <f t="shared" si="402"/>
        <v/>
      </c>
      <c r="S5822" s="24" t="str">
        <f t="shared" si="403"/>
        <v/>
      </c>
      <c r="T5822" s="24" t="str">
        <f t="shared" si="404"/>
        <v/>
      </c>
    </row>
    <row r="5823" customHeight="1" spans="17:20">
      <c r="Q5823" s="24" t="str">
        <f t="shared" si="401"/>
        <v/>
      </c>
      <c r="R5823" s="24" t="str">
        <f t="shared" si="402"/>
        <v/>
      </c>
      <c r="S5823" s="24" t="str">
        <f t="shared" si="403"/>
        <v/>
      </c>
      <c r="T5823" s="24" t="str">
        <f t="shared" si="404"/>
        <v/>
      </c>
    </row>
    <row r="5824" customHeight="1" spans="17:20">
      <c r="Q5824" s="24" t="str">
        <f t="shared" si="401"/>
        <v/>
      </c>
      <c r="R5824" s="24" t="str">
        <f t="shared" si="402"/>
        <v/>
      </c>
      <c r="S5824" s="24" t="str">
        <f t="shared" si="403"/>
        <v/>
      </c>
      <c r="T5824" s="24" t="str">
        <f t="shared" si="404"/>
        <v/>
      </c>
    </row>
    <row r="5825" customHeight="1" spans="17:20">
      <c r="Q5825" s="24" t="str">
        <f t="shared" si="401"/>
        <v/>
      </c>
      <c r="R5825" s="24" t="str">
        <f t="shared" si="402"/>
        <v/>
      </c>
      <c r="S5825" s="24" t="str">
        <f t="shared" si="403"/>
        <v/>
      </c>
      <c r="T5825" s="24" t="str">
        <f t="shared" si="404"/>
        <v/>
      </c>
    </row>
    <row r="5826" customHeight="1" spans="17:20">
      <c r="Q5826" s="24" t="str">
        <f t="shared" si="401"/>
        <v/>
      </c>
      <c r="R5826" s="24" t="str">
        <f t="shared" si="402"/>
        <v/>
      </c>
      <c r="S5826" s="24" t="str">
        <f t="shared" si="403"/>
        <v/>
      </c>
      <c r="T5826" s="24" t="str">
        <f t="shared" si="404"/>
        <v/>
      </c>
    </row>
    <row r="5827" customHeight="1" spans="17:20">
      <c r="Q5827" s="24" t="str">
        <f t="shared" si="401"/>
        <v/>
      </c>
      <c r="R5827" s="24" t="str">
        <f t="shared" si="402"/>
        <v/>
      </c>
      <c r="S5827" s="24" t="str">
        <f t="shared" si="403"/>
        <v/>
      </c>
      <c r="T5827" s="24" t="str">
        <f t="shared" si="404"/>
        <v/>
      </c>
    </row>
    <row r="5828" customHeight="1" spans="17:20">
      <c r="Q5828" s="24" t="str">
        <f t="shared" si="401"/>
        <v/>
      </c>
      <c r="R5828" s="24" t="str">
        <f t="shared" si="402"/>
        <v/>
      </c>
      <c r="S5828" s="24" t="str">
        <f t="shared" si="403"/>
        <v/>
      </c>
      <c r="T5828" s="24" t="str">
        <f t="shared" si="404"/>
        <v/>
      </c>
    </row>
    <row r="5829" customHeight="1" spans="17:20">
      <c r="Q5829" s="24" t="str">
        <f t="shared" si="401"/>
        <v/>
      </c>
      <c r="R5829" s="24" t="str">
        <f t="shared" si="402"/>
        <v/>
      </c>
      <c r="S5829" s="24" t="str">
        <f t="shared" si="403"/>
        <v/>
      </c>
      <c r="T5829" s="24" t="str">
        <f t="shared" si="404"/>
        <v/>
      </c>
    </row>
    <row r="5830" customHeight="1" spans="17:20">
      <c r="Q5830" s="24" t="str">
        <f t="shared" si="401"/>
        <v/>
      </c>
      <c r="R5830" s="24" t="str">
        <f t="shared" si="402"/>
        <v/>
      </c>
      <c r="S5830" s="24" t="str">
        <f t="shared" si="403"/>
        <v/>
      </c>
      <c r="T5830" s="24" t="str">
        <f t="shared" si="404"/>
        <v/>
      </c>
    </row>
    <row r="5831" customHeight="1" spans="17:20">
      <c r="Q5831" s="24" t="str">
        <f t="shared" si="401"/>
        <v/>
      </c>
      <c r="R5831" s="24" t="str">
        <f t="shared" si="402"/>
        <v/>
      </c>
      <c r="S5831" s="24" t="str">
        <f t="shared" si="403"/>
        <v/>
      </c>
      <c r="T5831" s="24" t="str">
        <f t="shared" si="404"/>
        <v/>
      </c>
    </row>
    <row r="5832" customHeight="1" spans="17:20">
      <c r="Q5832" s="24" t="str">
        <f t="shared" si="401"/>
        <v/>
      </c>
      <c r="R5832" s="24" t="str">
        <f t="shared" si="402"/>
        <v/>
      </c>
      <c r="S5832" s="24" t="str">
        <f t="shared" si="403"/>
        <v/>
      </c>
      <c r="T5832" s="24" t="str">
        <f t="shared" si="404"/>
        <v/>
      </c>
    </row>
    <row r="5833" customHeight="1" spans="17:20">
      <c r="Q5833" s="24" t="str">
        <f t="shared" si="401"/>
        <v/>
      </c>
      <c r="R5833" s="24" t="str">
        <f t="shared" si="402"/>
        <v/>
      </c>
      <c r="S5833" s="24" t="str">
        <f t="shared" si="403"/>
        <v/>
      </c>
      <c r="T5833" s="24" t="str">
        <f t="shared" si="404"/>
        <v/>
      </c>
    </row>
    <row r="5834" customHeight="1" spans="17:20">
      <c r="Q5834" s="24" t="str">
        <f t="shared" si="401"/>
        <v/>
      </c>
      <c r="R5834" s="24" t="str">
        <f t="shared" si="402"/>
        <v/>
      </c>
      <c r="S5834" s="24" t="str">
        <f t="shared" si="403"/>
        <v/>
      </c>
      <c r="T5834" s="24" t="str">
        <f t="shared" si="404"/>
        <v/>
      </c>
    </row>
    <row r="5835" customHeight="1" spans="17:20">
      <c r="Q5835" s="24" t="str">
        <f t="shared" si="401"/>
        <v/>
      </c>
      <c r="R5835" s="24" t="str">
        <f t="shared" si="402"/>
        <v/>
      </c>
      <c r="S5835" s="24" t="str">
        <f t="shared" si="403"/>
        <v/>
      </c>
      <c r="T5835" s="24" t="str">
        <f t="shared" si="404"/>
        <v/>
      </c>
    </row>
    <row r="5836" customHeight="1" spans="17:20">
      <c r="Q5836" s="24" t="str">
        <f t="shared" si="401"/>
        <v/>
      </c>
      <c r="R5836" s="24" t="str">
        <f t="shared" si="402"/>
        <v/>
      </c>
      <c r="S5836" s="24" t="str">
        <f t="shared" si="403"/>
        <v/>
      </c>
      <c r="T5836" s="24" t="str">
        <f t="shared" si="404"/>
        <v/>
      </c>
    </row>
    <row r="5837" customHeight="1" spans="17:20">
      <c r="Q5837" s="24" t="str">
        <f t="shared" si="401"/>
        <v/>
      </c>
      <c r="R5837" s="24" t="str">
        <f t="shared" si="402"/>
        <v/>
      </c>
      <c r="S5837" s="24" t="str">
        <f t="shared" si="403"/>
        <v/>
      </c>
      <c r="T5837" s="24" t="str">
        <f t="shared" si="404"/>
        <v/>
      </c>
    </row>
    <row r="5838" customHeight="1" spans="17:20">
      <c r="Q5838" s="24" t="str">
        <f t="shared" si="401"/>
        <v/>
      </c>
      <c r="R5838" s="24" t="str">
        <f t="shared" si="402"/>
        <v/>
      </c>
      <c r="S5838" s="24" t="str">
        <f t="shared" si="403"/>
        <v/>
      </c>
      <c r="T5838" s="24" t="str">
        <f t="shared" si="404"/>
        <v/>
      </c>
    </row>
    <row r="5839" customHeight="1" spans="17:20">
      <c r="Q5839" s="24" t="str">
        <f t="shared" si="401"/>
        <v/>
      </c>
      <c r="R5839" s="24" t="str">
        <f t="shared" si="402"/>
        <v/>
      </c>
      <c r="S5839" s="24" t="str">
        <f t="shared" si="403"/>
        <v/>
      </c>
      <c r="T5839" s="24" t="str">
        <f t="shared" si="404"/>
        <v/>
      </c>
    </row>
    <row r="5840" customHeight="1" spans="17:20">
      <c r="Q5840" s="24" t="str">
        <f t="shared" si="401"/>
        <v/>
      </c>
      <c r="R5840" s="24" t="str">
        <f t="shared" si="402"/>
        <v/>
      </c>
      <c r="S5840" s="24" t="str">
        <f t="shared" si="403"/>
        <v/>
      </c>
      <c r="T5840" s="24" t="str">
        <f t="shared" si="404"/>
        <v/>
      </c>
    </row>
    <row r="5841" customHeight="1" spans="17:20">
      <c r="Q5841" s="24" t="str">
        <f t="shared" si="401"/>
        <v/>
      </c>
      <c r="R5841" s="24" t="str">
        <f t="shared" si="402"/>
        <v/>
      </c>
      <c r="S5841" s="24" t="str">
        <f t="shared" si="403"/>
        <v/>
      </c>
      <c r="T5841" s="24" t="str">
        <f t="shared" si="404"/>
        <v/>
      </c>
    </row>
    <row r="5842" customHeight="1" spans="17:20">
      <c r="Q5842" s="24" t="str">
        <f t="shared" si="401"/>
        <v/>
      </c>
      <c r="R5842" s="24" t="str">
        <f t="shared" si="402"/>
        <v/>
      </c>
      <c r="S5842" s="24" t="str">
        <f t="shared" si="403"/>
        <v/>
      </c>
      <c r="T5842" s="24" t="str">
        <f t="shared" si="404"/>
        <v/>
      </c>
    </row>
    <row r="5843" customHeight="1" spans="17:20">
      <c r="Q5843" s="24" t="str">
        <f t="shared" si="401"/>
        <v/>
      </c>
      <c r="R5843" s="24" t="str">
        <f t="shared" si="402"/>
        <v/>
      </c>
      <c r="S5843" s="24" t="str">
        <f t="shared" si="403"/>
        <v/>
      </c>
      <c r="T5843" s="24" t="str">
        <f t="shared" si="404"/>
        <v/>
      </c>
    </row>
    <row r="5844" customHeight="1" spans="17:20">
      <c r="Q5844" s="24" t="str">
        <f t="shared" si="401"/>
        <v/>
      </c>
      <c r="R5844" s="24" t="str">
        <f t="shared" si="402"/>
        <v/>
      </c>
      <c r="S5844" s="24" t="str">
        <f t="shared" si="403"/>
        <v/>
      </c>
      <c r="T5844" s="24" t="str">
        <f t="shared" si="404"/>
        <v/>
      </c>
    </row>
    <row r="5845" customHeight="1" spans="17:20">
      <c r="Q5845" s="24" t="str">
        <f t="shared" si="401"/>
        <v/>
      </c>
      <c r="R5845" s="24" t="str">
        <f t="shared" si="402"/>
        <v/>
      </c>
      <c r="S5845" s="24" t="str">
        <f t="shared" si="403"/>
        <v/>
      </c>
      <c r="T5845" s="24" t="str">
        <f t="shared" si="404"/>
        <v/>
      </c>
    </row>
    <row r="5846" customHeight="1" spans="17:20">
      <c r="Q5846" s="24" t="str">
        <f t="shared" si="401"/>
        <v/>
      </c>
      <c r="R5846" s="24" t="str">
        <f t="shared" si="402"/>
        <v/>
      </c>
      <c r="S5846" s="24" t="str">
        <f t="shared" si="403"/>
        <v/>
      </c>
      <c r="T5846" s="24" t="str">
        <f t="shared" si="404"/>
        <v/>
      </c>
    </row>
    <row r="5847" customHeight="1" spans="17:20">
      <c r="Q5847" s="24" t="str">
        <f t="shared" si="401"/>
        <v/>
      </c>
      <c r="R5847" s="24" t="str">
        <f t="shared" si="402"/>
        <v/>
      </c>
      <c r="S5847" s="24" t="str">
        <f t="shared" si="403"/>
        <v/>
      </c>
      <c r="T5847" s="24" t="str">
        <f t="shared" si="404"/>
        <v/>
      </c>
    </row>
    <row r="5848" customHeight="1" spans="17:20">
      <c r="Q5848" s="24" t="str">
        <f t="shared" si="401"/>
        <v/>
      </c>
      <c r="R5848" s="24" t="str">
        <f t="shared" si="402"/>
        <v/>
      </c>
      <c r="S5848" s="24" t="str">
        <f t="shared" si="403"/>
        <v/>
      </c>
      <c r="T5848" s="24" t="str">
        <f t="shared" si="404"/>
        <v/>
      </c>
    </row>
    <row r="5849" customHeight="1" spans="17:20">
      <c r="Q5849" s="24" t="str">
        <f t="shared" si="401"/>
        <v/>
      </c>
      <c r="R5849" s="24" t="str">
        <f t="shared" si="402"/>
        <v/>
      </c>
      <c r="S5849" s="24" t="str">
        <f t="shared" si="403"/>
        <v/>
      </c>
      <c r="T5849" s="24" t="str">
        <f t="shared" si="404"/>
        <v/>
      </c>
    </row>
    <row r="5850" customHeight="1" spans="17:20">
      <c r="Q5850" s="24" t="str">
        <f t="shared" si="401"/>
        <v/>
      </c>
      <c r="R5850" s="24" t="str">
        <f t="shared" si="402"/>
        <v/>
      </c>
      <c r="S5850" s="24" t="str">
        <f t="shared" si="403"/>
        <v/>
      </c>
      <c r="T5850" s="24" t="str">
        <f t="shared" si="404"/>
        <v/>
      </c>
    </row>
    <row r="5851" customHeight="1" spans="17:20">
      <c r="Q5851" s="24" t="str">
        <f t="shared" si="401"/>
        <v/>
      </c>
      <c r="R5851" s="24" t="str">
        <f t="shared" si="402"/>
        <v/>
      </c>
      <c r="S5851" s="24" t="str">
        <f t="shared" si="403"/>
        <v/>
      </c>
      <c r="T5851" s="24" t="str">
        <f t="shared" si="404"/>
        <v/>
      </c>
    </row>
    <row r="5852" customHeight="1" spans="17:20">
      <c r="Q5852" s="24" t="str">
        <f t="shared" si="401"/>
        <v/>
      </c>
      <c r="R5852" s="24" t="str">
        <f t="shared" si="402"/>
        <v/>
      </c>
      <c r="S5852" s="24" t="str">
        <f t="shared" si="403"/>
        <v/>
      </c>
      <c r="T5852" s="24" t="str">
        <f t="shared" si="404"/>
        <v/>
      </c>
    </row>
    <row r="5853" customHeight="1" spans="17:20">
      <c r="Q5853" s="24" t="str">
        <f t="shared" si="401"/>
        <v/>
      </c>
      <c r="R5853" s="24" t="str">
        <f t="shared" si="402"/>
        <v/>
      </c>
      <c r="S5853" s="24" t="str">
        <f t="shared" si="403"/>
        <v/>
      </c>
      <c r="T5853" s="24" t="str">
        <f t="shared" si="404"/>
        <v/>
      </c>
    </row>
    <row r="5854" customHeight="1" spans="17:20">
      <c r="Q5854" s="24" t="str">
        <f t="shared" si="401"/>
        <v/>
      </c>
      <c r="R5854" s="24" t="str">
        <f t="shared" si="402"/>
        <v/>
      </c>
      <c r="S5854" s="24" t="str">
        <f t="shared" si="403"/>
        <v/>
      </c>
      <c r="T5854" s="24" t="str">
        <f t="shared" si="404"/>
        <v/>
      </c>
    </row>
    <row r="5855" customHeight="1" spans="17:20">
      <c r="Q5855" s="24" t="str">
        <f t="shared" si="401"/>
        <v/>
      </c>
      <c r="R5855" s="24" t="str">
        <f t="shared" si="402"/>
        <v/>
      </c>
      <c r="S5855" s="24" t="str">
        <f t="shared" si="403"/>
        <v/>
      </c>
      <c r="T5855" s="24" t="str">
        <f t="shared" si="404"/>
        <v/>
      </c>
    </row>
    <row r="5856" customHeight="1" spans="17:20">
      <c r="Q5856" s="24" t="str">
        <f t="shared" si="401"/>
        <v/>
      </c>
      <c r="R5856" s="24" t="str">
        <f t="shared" si="402"/>
        <v/>
      </c>
      <c r="S5856" s="24" t="str">
        <f t="shared" si="403"/>
        <v/>
      </c>
      <c r="T5856" s="24" t="str">
        <f t="shared" si="404"/>
        <v/>
      </c>
    </row>
    <row r="5857" customHeight="1" spans="17:20">
      <c r="Q5857" s="24" t="str">
        <f t="shared" si="401"/>
        <v/>
      </c>
      <c r="R5857" s="24" t="str">
        <f t="shared" si="402"/>
        <v/>
      </c>
      <c r="S5857" s="24" t="str">
        <f t="shared" si="403"/>
        <v/>
      </c>
      <c r="T5857" s="24" t="str">
        <f t="shared" si="404"/>
        <v/>
      </c>
    </row>
    <row r="5858" customHeight="1" spans="17:20">
      <c r="Q5858" s="24" t="str">
        <f t="shared" si="401"/>
        <v/>
      </c>
      <c r="R5858" s="24" t="str">
        <f t="shared" si="402"/>
        <v/>
      </c>
      <c r="S5858" s="24" t="str">
        <f t="shared" si="403"/>
        <v/>
      </c>
      <c r="T5858" s="24" t="str">
        <f t="shared" si="404"/>
        <v/>
      </c>
    </row>
    <row r="5859" customHeight="1" spans="17:20">
      <c r="Q5859" s="24" t="str">
        <f t="shared" si="401"/>
        <v/>
      </c>
      <c r="R5859" s="24" t="str">
        <f t="shared" si="402"/>
        <v/>
      </c>
      <c r="S5859" s="24" t="str">
        <f t="shared" si="403"/>
        <v/>
      </c>
      <c r="T5859" s="24" t="str">
        <f t="shared" si="404"/>
        <v/>
      </c>
    </row>
    <row r="5860" customHeight="1" spans="17:20">
      <c r="Q5860" s="24" t="str">
        <f t="shared" si="401"/>
        <v/>
      </c>
      <c r="R5860" s="24" t="str">
        <f t="shared" si="402"/>
        <v/>
      </c>
      <c r="S5860" s="24" t="str">
        <f t="shared" si="403"/>
        <v/>
      </c>
      <c r="T5860" s="24" t="str">
        <f t="shared" si="404"/>
        <v/>
      </c>
    </row>
    <row r="5861" customHeight="1" spans="17:20">
      <c r="Q5861" s="24" t="str">
        <f t="shared" si="401"/>
        <v/>
      </c>
      <c r="R5861" s="24" t="str">
        <f t="shared" si="402"/>
        <v/>
      </c>
      <c r="S5861" s="24" t="str">
        <f t="shared" si="403"/>
        <v/>
      </c>
      <c r="T5861" s="24" t="str">
        <f t="shared" si="404"/>
        <v/>
      </c>
    </row>
    <row r="5862" customHeight="1" spans="17:20">
      <c r="Q5862" s="24" t="str">
        <f t="shared" si="401"/>
        <v/>
      </c>
      <c r="R5862" s="24" t="str">
        <f t="shared" si="402"/>
        <v/>
      </c>
      <c r="S5862" s="24" t="str">
        <f t="shared" si="403"/>
        <v/>
      </c>
      <c r="T5862" s="24" t="str">
        <f t="shared" si="404"/>
        <v/>
      </c>
    </row>
    <row r="5863" customHeight="1" spans="17:20">
      <c r="Q5863" s="24" t="str">
        <f t="shared" si="401"/>
        <v/>
      </c>
      <c r="R5863" s="24" t="str">
        <f t="shared" si="402"/>
        <v/>
      </c>
      <c r="S5863" s="24" t="str">
        <f t="shared" si="403"/>
        <v/>
      </c>
      <c r="T5863" s="24" t="str">
        <f t="shared" si="404"/>
        <v/>
      </c>
    </row>
    <row r="5864" customHeight="1" spans="17:20">
      <c r="Q5864" s="24" t="str">
        <f t="shared" si="401"/>
        <v/>
      </c>
      <c r="R5864" s="24" t="str">
        <f t="shared" si="402"/>
        <v/>
      </c>
      <c r="S5864" s="24" t="str">
        <f t="shared" si="403"/>
        <v/>
      </c>
      <c r="T5864" s="24" t="str">
        <f t="shared" si="404"/>
        <v/>
      </c>
    </row>
    <row r="5865" customHeight="1" spans="17:20">
      <c r="Q5865" s="24" t="str">
        <f t="shared" si="401"/>
        <v/>
      </c>
      <c r="R5865" s="24" t="str">
        <f t="shared" si="402"/>
        <v/>
      </c>
      <c r="S5865" s="24" t="str">
        <f t="shared" si="403"/>
        <v/>
      </c>
      <c r="T5865" s="24" t="str">
        <f t="shared" si="404"/>
        <v/>
      </c>
    </row>
    <row r="5866" customHeight="1" spans="17:20">
      <c r="Q5866" s="24" t="str">
        <f t="shared" si="401"/>
        <v/>
      </c>
      <c r="R5866" s="24" t="str">
        <f t="shared" si="402"/>
        <v/>
      </c>
      <c r="S5866" s="24" t="str">
        <f t="shared" si="403"/>
        <v/>
      </c>
      <c r="T5866" s="24" t="str">
        <f t="shared" si="404"/>
        <v/>
      </c>
    </row>
    <row r="5867" customHeight="1" spans="17:20">
      <c r="Q5867" s="24" t="str">
        <f t="shared" ref="Q5867:Q5930" si="405">IF(C5867="","",YEAR(E5867))</f>
        <v/>
      </c>
      <c r="R5867" s="24" t="str">
        <f t="shared" ref="R5867:R5930" si="406">IF(C5867="","",MONTH(E5867))</f>
        <v/>
      </c>
      <c r="S5867" s="24" t="str">
        <f t="shared" ref="S5867:S5930" si="407">IF(C5867="","",YEAR(O5867))</f>
        <v/>
      </c>
      <c r="T5867" s="24" t="str">
        <f t="shared" ref="T5867:T5930" si="408">IF(C5867="","",MONTH(O5867))</f>
        <v/>
      </c>
    </row>
    <row r="5868" customHeight="1" spans="17:20">
      <c r="Q5868" s="24" t="str">
        <f t="shared" si="405"/>
        <v/>
      </c>
      <c r="R5868" s="24" t="str">
        <f t="shared" si="406"/>
        <v/>
      </c>
      <c r="S5868" s="24" t="str">
        <f t="shared" si="407"/>
        <v/>
      </c>
      <c r="T5868" s="24" t="str">
        <f t="shared" si="408"/>
        <v/>
      </c>
    </row>
    <row r="5869" customHeight="1" spans="17:20">
      <c r="Q5869" s="24" t="str">
        <f t="shared" si="405"/>
        <v/>
      </c>
      <c r="R5869" s="24" t="str">
        <f t="shared" si="406"/>
        <v/>
      </c>
      <c r="S5869" s="24" t="str">
        <f t="shared" si="407"/>
        <v/>
      </c>
      <c r="T5869" s="24" t="str">
        <f t="shared" si="408"/>
        <v/>
      </c>
    </row>
    <row r="5870" customHeight="1" spans="17:20">
      <c r="Q5870" s="24" t="str">
        <f t="shared" si="405"/>
        <v/>
      </c>
      <c r="R5870" s="24" t="str">
        <f t="shared" si="406"/>
        <v/>
      </c>
      <c r="S5870" s="24" t="str">
        <f t="shared" si="407"/>
        <v/>
      </c>
      <c r="T5870" s="24" t="str">
        <f t="shared" si="408"/>
        <v/>
      </c>
    </row>
    <row r="5871" customHeight="1" spans="17:20">
      <c r="Q5871" s="24" t="str">
        <f t="shared" si="405"/>
        <v/>
      </c>
      <c r="R5871" s="24" t="str">
        <f t="shared" si="406"/>
        <v/>
      </c>
      <c r="S5871" s="24" t="str">
        <f t="shared" si="407"/>
        <v/>
      </c>
      <c r="T5871" s="24" t="str">
        <f t="shared" si="408"/>
        <v/>
      </c>
    </row>
    <row r="5872" customHeight="1" spans="17:20">
      <c r="Q5872" s="24" t="str">
        <f t="shared" si="405"/>
        <v/>
      </c>
      <c r="R5872" s="24" t="str">
        <f t="shared" si="406"/>
        <v/>
      </c>
      <c r="S5872" s="24" t="str">
        <f t="shared" si="407"/>
        <v/>
      </c>
      <c r="T5872" s="24" t="str">
        <f t="shared" si="408"/>
        <v/>
      </c>
    </row>
    <row r="5873" customHeight="1" spans="17:20">
      <c r="Q5873" s="24" t="str">
        <f t="shared" si="405"/>
        <v/>
      </c>
      <c r="R5873" s="24" t="str">
        <f t="shared" si="406"/>
        <v/>
      </c>
      <c r="S5873" s="24" t="str">
        <f t="shared" si="407"/>
        <v/>
      </c>
      <c r="T5873" s="24" t="str">
        <f t="shared" si="408"/>
        <v/>
      </c>
    </row>
    <row r="5874" customHeight="1" spans="17:20">
      <c r="Q5874" s="24" t="str">
        <f t="shared" si="405"/>
        <v/>
      </c>
      <c r="R5874" s="24" t="str">
        <f t="shared" si="406"/>
        <v/>
      </c>
      <c r="S5874" s="24" t="str">
        <f t="shared" si="407"/>
        <v/>
      </c>
      <c r="T5874" s="24" t="str">
        <f t="shared" si="408"/>
        <v/>
      </c>
    </row>
    <row r="5875" customHeight="1" spans="17:20">
      <c r="Q5875" s="24" t="str">
        <f t="shared" si="405"/>
        <v/>
      </c>
      <c r="R5875" s="24" t="str">
        <f t="shared" si="406"/>
        <v/>
      </c>
      <c r="S5875" s="24" t="str">
        <f t="shared" si="407"/>
        <v/>
      </c>
      <c r="T5875" s="24" t="str">
        <f t="shared" si="408"/>
        <v/>
      </c>
    </row>
    <row r="5876" customHeight="1" spans="17:20">
      <c r="Q5876" s="24" t="str">
        <f t="shared" si="405"/>
        <v/>
      </c>
      <c r="R5876" s="24" t="str">
        <f t="shared" si="406"/>
        <v/>
      </c>
      <c r="S5876" s="24" t="str">
        <f t="shared" si="407"/>
        <v/>
      </c>
      <c r="T5876" s="24" t="str">
        <f t="shared" si="408"/>
        <v/>
      </c>
    </row>
    <row r="5877" customHeight="1" spans="17:20">
      <c r="Q5877" s="24" t="str">
        <f t="shared" si="405"/>
        <v/>
      </c>
      <c r="R5877" s="24" t="str">
        <f t="shared" si="406"/>
        <v/>
      </c>
      <c r="S5877" s="24" t="str">
        <f t="shared" si="407"/>
        <v/>
      </c>
      <c r="T5877" s="24" t="str">
        <f t="shared" si="408"/>
        <v/>
      </c>
    </row>
    <row r="5878" customHeight="1" spans="17:20">
      <c r="Q5878" s="24" t="str">
        <f t="shared" si="405"/>
        <v/>
      </c>
      <c r="R5878" s="24" t="str">
        <f t="shared" si="406"/>
        <v/>
      </c>
      <c r="S5878" s="24" t="str">
        <f t="shared" si="407"/>
        <v/>
      </c>
      <c r="T5878" s="24" t="str">
        <f t="shared" si="408"/>
        <v/>
      </c>
    </row>
    <row r="5879" customHeight="1" spans="17:20">
      <c r="Q5879" s="24" t="str">
        <f t="shared" si="405"/>
        <v/>
      </c>
      <c r="R5879" s="24" t="str">
        <f t="shared" si="406"/>
        <v/>
      </c>
      <c r="S5879" s="24" t="str">
        <f t="shared" si="407"/>
        <v/>
      </c>
      <c r="T5879" s="24" t="str">
        <f t="shared" si="408"/>
        <v/>
      </c>
    </row>
    <row r="5880" customHeight="1" spans="17:20">
      <c r="Q5880" s="24" t="str">
        <f t="shared" si="405"/>
        <v/>
      </c>
      <c r="R5880" s="24" t="str">
        <f t="shared" si="406"/>
        <v/>
      </c>
      <c r="S5880" s="24" t="str">
        <f t="shared" si="407"/>
        <v/>
      </c>
      <c r="T5880" s="24" t="str">
        <f t="shared" si="408"/>
        <v/>
      </c>
    </row>
    <row r="5881" customHeight="1" spans="17:20">
      <c r="Q5881" s="24" t="str">
        <f t="shared" si="405"/>
        <v/>
      </c>
      <c r="R5881" s="24" t="str">
        <f t="shared" si="406"/>
        <v/>
      </c>
      <c r="S5881" s="24" t="str">
        <f t="shared" si="407"/>
        <v/>
      </c>
      <c r="T5881" s="24" t="str">
        <f t="shared" si="408"/>
        <v/>
      </c>
    </row>
    <row r="5882" customHeight="1" spans="17:20">
      <c r="Q5882" s="24" t="str">
        <f t="shared" si="405"/>
        <v/>
      </c>
      <c r="R5882" s="24" t="str">
        <f t="shared" si="406"/>
        <v/>
      </c>
      <c r="S5882" s="24" t="str">
        <f t="shared" si="407"/>
        <v/>
      </c>
      <c r="T5882" s="24" t="str">
        <f t="shared" si="408"/>
        <v/>
      </c>
    </row>
    <row r="5883" customHeight="1" spans="17:20">
      <c r="Q5883" s="24" t="str">
        <f t="shared" si="405"/>
        <v/>
      </c>
      <c r="R5883" s="24" t="str">
        <f t="shared" si="406"/>
        <v/>
      </c>
      <c r="S5883" s="24" t="str">
        <f t="shared" si="407"/>
        <v/>
      </c>
      <c r="T5883" s="24" t="str">
        <f t="shared" si="408"/>
        <v/>
      </c>
    </row>
    <row r="5884" customHeight="1" spans="17:20">
      <c r="Q5884" s="24" t="str">
        <f t="shared" si="405"/>
        <v/>
      </c>
      <c r="R5884" s="24" t="str">
        <f t="shared" si="406"/>
        <v/>
      </c>
      <c r="S5884" s="24" t="str">
        <f t="shared" si="407"/>
        <v/>
      </c>
      <c r="T5884" s="24" t="str">
        <f t="shared" si="408"/>
        <v/>
      </c>
    </row>
    <row r="5885" customHeight="1" spans="17:20">
      <c r="Q5885" s="24" t="str">
        <f t="shared" si="405"/>
        <v/>
      </c>
      <c r="R5885" s="24" t="str">
        <f t="shared" si="406"/>
        <v/>
      </c>
      <c r="S5885" s="24" t="str">
        <f t="shared" si="407"/>
        <v/>
      </c>
      <c r="T5885" s="24" t="str">
        <f t="shared" si="408"/>
        <v/>
      </c>
    </row>
    <row r="5886" customHeight="1" spans="17:20">
      <c r="Q5886" s="24" t="str">
        <f t="shared" si="405"/>
        <v/>
      </c>
      <c r="R5886" s="24" t="str">
        <f t="shared" si="406"/>
        <v/>
      </c>
      <c r="S5886" s="24" t="str">
        <f t="shared" si="407"/>
        <v/>
      </c>
      <c r="T5886" s="24" t="str">
        <f t="shared" si="408"/>
        <v/>
      </c>
    </row>
    <row r="5887" customHeight="1" spans="17:20">
      <c r="Q5887" s="24" t="str">
        <f t="shared" si="405"/>
        <v/>
      </c>
      <c r="R5887" s="24" t="str">
        <f t="shared" si="406"/>
        <v/>
      </c>
      <c r="S5887" s="24" t="str">
        <f t="shared" si="407"/>
        <v/>
      </c>
      <c r="T5887" s="24" t="str">
        <f t="shared" si="408"/>
        <v/>
      </c>
    </row>
    <row r="5888" customHeight="1" spans="17:20">
      <c r="Q5888" s="24" t="str">
        <f t="shared" si="405"/>
        <v/>
      </c>
      <c r="R5888" s="24" t="str">
        <f t="shared" si="406"/>
        <v/>
      </c>
      <c r="S5888" s="24" t="str">
        <f t="shared" si="407"/>
        <v/>
      </c>
      <c r="T5888" s="24" t="str">
        <f t="shared" si="408"/>
        <v/>
      </c>
    </row>
    <row r="5889" customHeight="1" spans="17:20">
      <c r="Q5889" s="24" t="str">
        <f t="shared" si="405"/>
        <v/>
      </c>
      <c r="R5889" s="24" t="str">
        <f t="shared" si="406"/>
        <v/>
      </c>
      <c r="S5889" s="24" t="str">
        <f t="shared" si="407"/>
        <v/>
      </c>
      <c r="T5889" s="24" t="str">
        <f t="shared" si="408"/>
        <v/>
      </c>
    </row>
    <row r="5890" customHeight="1" spans="17:20">
      <c r="Q5890" s="24" t="str">
        <f t="shared" si="405"/>
        <v/>
      </c>
      <c r="R5890" s="24" t="str">
        <f t="shared" si="406"/>
        <v/>
      </c>
      <c r="S5890" s="24" t="str">
        <f t="shared" si="407"/>
        <v/>
      </c>
      <c r="T5890" s="24" t="str">
        <f t="shared" si="408"/>
        <v/>
      </c>
    </row>
    <row r="5891" customHeight="1" spans="17:20">
      <c r="Q5891" s="24" t="str">
        <f t="shared" si="405"/>
        <v/>
      </c>
      <c r="R5891" s="24" t="str">
        <f t="shared" si="406"/>
        <v/>
      </c>
      <c r="S5891" s="24" t="str">
        <f t="shared" si="407"/>
        <v/>
      </c>
      <c r="T5891" s="24" t="str">
        <f t="shared" si="408"/>
        <v/>
      </c>
    </row>
    <row r="5892" customHeight="1" spans="17:20">
      <c r="Q5892" s="24" t="str">
        <f t="shared" si="405"/>
        <v/>
      </c>
      <c r="R5892" s="24" t="str">
        <f t="shared" si="406"/>
        <v/>
      </c>
      <c r="S5892" s="24" t="str">
        <f t="shared" si="407"/>
        <v/>
      </c>
      <c r="T5892" s="24" t="str">
        <f t="shared" si="408"/>
        <v/>
      </c>
    </row>
    <row r="5893" customHeight="1" spans="17:20">
      <c r="Q5893" s="24" t="str">
        <f t="shared" si="405"/>
        <v/>
      </c>
      <c r="R5893" s="24" t="str">
        <f t="shared" si="406"/>
        <v/>
      </c>
      <c r="S5893" s="24" t="str">
        <f t="shared" si="407"/>
        <v/>
      </c>
      <c r="T5893" s="24" t="str">
        <f t="shared" si="408"/>
        <v/>
      </c>
    </row>
    <row r="5894" customHeight="1" spans="17:20">
      <c r="Q5894" s="24" t="str">
        <f t="shared" si="405"/>
        <v/>
      </c>
      <c r="R5894" s="24" t="str">
        <f t="shared" si="406"/>
        <v/>
      </c>
      <c r="S5894" s="24" t="str">
        <f t="shared" si="407"/>
        <v/>
      </c>
      <c r="T5894" s="24" t="str">
        <f t="shared" si="408"/>
        <v/>
      </c>
    </row>
    <row r="5895" customHeight="1" spans="17:20">
      <c r="Q5895" s="24" t="str">
        <f t="shared" si="405"/>
        <v/>
      </c>
      <c r="R5895" s="24" t="str">
        <f t="shared" si="406"/>
        <v/>
      </c>
      <c r="S5895" s="24" t="str">
        <f t="shared" si="407"/>
        <v/>
      </c>
      <c r="T5895" s="24" t="str">
        <f t="shared" si="408"/>
        <v/>
      </c>
    </row>
    <row r="5896" customHeight="1" spans="17:20">
      <c r="Q5896" s="24" t="str">
        <f t="shared" si="405"/>
        <v/>
      </c>
      <c r="R5896" s="24" t="str">
        <f t="shared" si="406"/>
        <v/>
      </c>
      <c r="S5896" s="24" t="str">
        <f t="shared" si="407"/>
        <v/>
      </c>
      <c r="T5896" s="24" t="str">
        <f t="shared" si="408"/>
        <v/>
      </c>
    </row>
    <row r="5897" customHeight="1" spans="17:20">
      <c r="Q5897" s="24" t="str">
        <f t="shared" si="405"/>
        <v/>
      </c>
      <c r="R5897" s="24" t="str">
        <f t="shared" si="406"/>
        <v/>
      </c>
      <c r="S5897" s="24" t="str">
        <f t="shared" si="407"/>
        <v/>
      </c>
      <c r="T5897" s="24" t="str">
        <f t="shared" si="408"/>
        <v/>
      </c>
    </row>
    <row r="5898" customHeight="1" spans="17:20">
      <c r="Q5898" s="24" t="str">
        <f t="shared" si="405"/>
        <v/>
      </c>
      <c r="R5898" s="24" t="str">
        <f t="shared" si="406"/>
        <v/>
      </c>
      <c r="S5898" s="24" t="str">
        <f t="shared" si="407"/>
        <v/>
      </c>
      <c r="T5898" s="24" t="str">
        <f t="shared" si="408"/>
        <v/>
      </c>
    </row>
    <row r="5899" customHeight="1" spans="17:20">
      <c r="Q5899" s="24" t="str">
        <f t="shared" si="405"/>
        <v/>
      </c>
      <c r="R5899" s="24" t="str">
        <f t="shared" si="406"/>
        <v/>
      </c>
      <c r="S5899" s="24" t="str">
        <f t="shared" si="407"/>
        <v/>
      </c>
      <c r="T5899" s="24" t="str">
        <f t="shared" si="408"/>
        <v/>
      </c>
    </row>
    <row r="5900" customHeight="1" spans="17:20">
      <c r="Q5900" s="24" t="str">
        <f t="shared" si="405"/>
        <v/>
      </c>
      <c r="R5900" s="24" t="str">
        <f t="shared" si="406"/>
        <v/>
      </c>
      <c r="S5900" s="24" t="str">
        <f t="shared" si="407"/>
        <v/>
      </c>
      <c r="T5900" s="24" t="str">
        <f t="shared" si="408"/>
        <v/>
      </c>
    </row>
    <row r="5901" customHeight="1" spans="17:20">
      <c r="Q5901" s="24" t="str">
        <f t="shared" si="405"/>
        <v/>
      </c>
      <c r="R5901" s="24" t="str">
        <f t="shared" si="406"/>
        <v/>
      </c>
      <c r="S5901" s="24" t="str">
        <f t="shared" si="407"/>
        <v/>
      </c>
      <c r="T5901" s="24" t="str">
        <f t="shared" si="408"/>
        <v/>
      </c>
    </row>
    <row r="5902" customHeight="1" spans="17:20">
      <c r="Q5902" s="24" t="str">
        <f t="shared" si="405"/>
        <v/>
      </c>
      <c r="R5902" s="24" t="str">
        <f t="shared" si="406"/>
        <v/>
      </c>
      <c r="S5902" s="24" t="str">
        <f t="shared" si="407"/>
        <v/>
      </c>
      <c r="T5902" s="24" t="str">
        <f t="shared" si="408"/>
        <v/>
      </c>
    </row>
    <row r="5903" customHeight="1" spans="17:20">
      <c r="Q5903" s="24" t="str">
        <f t="shared" si="405"/>
        <v/>
      </c>
      <c r="R5903" s="24" t="str">
        <f t="shared" si="406"/>
        <v/>
      </c>
      <c r="S5903" s="24" t="str">
        <f t="shared" si="407"/>
        <v/>
      </c>
      <c r="T5903" s="24" t="str">
        <f t="shared" si="408"/>
        <v/>
      </c>
    </row>
    <row r="5904" customHeight="1" spans="17:20">
      <c r="Q5904" s="24" t="str">
        <f t="shared" si="405"/>
        <v/>
      </c>
      <c r="R5904" s="24" t="str">
        <f t="shared" si="406"/>
        <v/>
      </c>
      <c r="S5904" s="24" t="str">
        <f t="shared" si="407"/>
        <v/>
      </c>
      <c r="T5904" s="24" t="str">
        <f t="shared" si="408"/>
        <v/>
      </c>
    </row>
    <row r="5905" customHeight="1" spans="17:20">
      <c r="Q5905" s="24" t="str">
        <f t="shared" si="405"/>
        <v/>
      </c>
      <c r="R5905" s="24" t="str">
        <f t="shared" si="406"/>
        <v/>
      </c>
      <c r="S5905" s="24" t="str">
        <f t="shared" si="407"/>
        <v/>
      </c>
      <c r="T5905" s="24" t="str">
        <f t="shared" si="408"/>
        <v/>
      </c>
    </row>
    <row r="5906" customHeight="1" spans="17:20">
      <c r="Q5906" s="24" t="str">
        <f t="shared" si="405"/>
        <v/>
      </c>
      <c r="R5906" s="24" t="str">
        <f t="shared" si="406"/>
        <v/>
      </c>
      <c r="S5906" s="24" t="str">
        <f t="shared" si="407"/>
        <v/>
      </c>
      <c r="T5906" s="24" t="str">
        <f t="shared" si="408"/>
        <v/>
      </c>
    </row>
    <row r="5907" customHeight="1" spans="17:20">
      <c r="Q5907" s="24" t="str">
        <f t="shared" si="405"/>
        <v/>
      </c>
      <c r="R5907" s="24" t="str">
        <f t="shared" si="406"/>
        <v/>
      </c>
      <c r="S5907" s="24" t="str">
        <f t="shared" si="407"/>
        <v/>
      </c>
      <c r="T5907" s="24" t="str">
        <f t="shared" si="408"/>
        <v/>
      </c>
    </row>
    <row r="5908" customHeight="1" spans="17:20">
      <c r="Q5908" s="24" t="str">
        <f t="shared" si="405"/>
        <v/>
      </c>
      <c r="R5908" s="24" t="str">
        <f t="shared" si="406"/>
        <v/>
      </c>
      <c r="S5908" s="24" t="str">
        <f t="shared" si="407"/>
        <v/>
      </c>
      <c r="T5908" s="24" t="str">
        <f t="shared" si="408"/>
        <v/>
      </c>
    </row>
    <row r="5909" customHeight="1" spans="17:20">
      <c r="Q5909" s="24" t="str">
        <f t="shared" si="405"/>
        <v/>
      </c>
      <c r="R5909" s="24" t="str">
        <f t="shared" si="406"/>
        <v/>
      </c>
      <c r="S5909" s="24" t="str">
        <f t="shared" si="407"/>
        <v/>
      </c>
      <c r="T5909" s="24" t="str">
        <f t="shared" si="408"/>
        <v/>
      </c>
    </row>
    <row r="5910" customHeight="1" spans="17:20">
      <c r="Q5910" s="24" t="str">
        <f t="shared" si="405"/>
        <v/>
      </c>
      <c r="R5910" s="24" t="str">
        <f t="shared" si="406"/>
        <v/>
      </c>
      <c r="S5910" s="24" t="str">
        <f t="shared" si="407"/>
        <v/>
      </c>
      <c r="T5910" s="24" t="str">
        <f t="shared" si="408"/>
        <v/>
      </c>
    </row>
    <row r="5911" customHeight="1" spans="17:20">
      <c r="Q5911" s="24" t="str">
        <f t="shared" si="405"/>
        <v/>
      </c>
      <c r="R5911" s="24" t="str">
        <f t="shared" si="406"/>
        <v/>
      </c>
      <c r="S5911" s="24" t="str">
        <f t="shared" si="407"/>
        <v/>
      </c>
      <c r="T5911" s="24" t="str">
        <f t="shared" si="408"/>
        <v/>
      </c>
    </row>
    <row r="5912" customHeight="1" spans="17:20">
      <c r="Q5912" s="24" t="str">
        <f t="shared" si="405"/>
        <v/>
      </c>
      <c r="R5912" s="24" t="str">
        <f t="shared" si="406"/>
        <v/>
      </c>
      <c r="S5912" s="24" t="str">
        <f t="shared" si="407"/>
        <v/>
      </c>
      <c r="T5912" s="24" t="str">
        <f t="shared" si="408"/>
        <v/>
      </c>
    </row>
    <row r="5913" customHeight="1" spans="17:20">
      <c r="Q5913" s="24" t="str">
        <f t="shared" si="405"/>
        <v/>
      </c>
      <c r="R5913" s="24" t="str">
        <f t="shared" si="406"/>
        <v/>
      </c>
      <c r="S5913" s="24" t="str">
        <f t="shared" si="407"/>
        <v/>
      </c>
      <c r="T5913" s="24" t="str">
        <f t="shared" si="408"/>
        <v/>
      </c>
    </row>
    <row r="5914" customHeight="1" spans="17:20">
      <c r="Q5914" s="24" t="str">
        <f t="shared" si="405"/>
        <v/>
      </c>
      <c r="R5914" s="24" t="str">
        <f t="shared" si="406"/>
        <v/>
      </c>
      <c r="S5914" s="24" t="str">
        <f t="shared" si="407"/>
        <v/>
      </c>
      <c r="T5914" s="24" t="str">
        <f t="shared" si="408"/>
        <v/>
      </c>
    </row>
    <row r="5915" customHeight="1" spans="17:20">
      <c r="Q5915" s="24" t="str">
        <f t="shared" si="405"/>
        <v/>
      </c>
      <c r="R5915" s="24" t="str">
        <f t="shared" si="406"/>
        <v/>
      </c>
      <c r="S5915" s="24" t="str">
        <f t="shared" si="407"/>
        <v/>
      </c>
      <c r="T5915" s="24" t="str">
        <f t="shared" si="408"/>
        <v/>
      </c>
    </row>
    <row r="5916" customHeight="1" spans="17:20">
      <c r="Q5916" s="24" t="str">
        <f t="shared" si="405"/>
        <v/>
      </c>
      <c r="R5916" s="24" t="str">
        <f t="shared" si="406"/>
        <v/>
      </c>
      <c r="S5916" s="24" t="str">
        <f t="shared" si="407"/>
        <v/>
      </c>
      <c r="T5916" s="24" t="str">
        <f t="shared" si="408"/>
        <v/>
      </c>
    </row>
    <row r="5917" customHeight="1" spans="17:20">
      <c r="Q5917" s="24" t="str">
        <f t="shared" si="405"/>
        <v/>
      </c>
      <c r="R5917" s="24" t="str">
        <f t="shared" si="406"/>
        <v/>
      </c>
      <c r="S5917" s="24" t="str">
        <f t="shared" si="407"/>
        <v/>
      </c>
      <c r="T5917" s="24" t="str">
        <f t="shared" si="408"/>
        <v/>
      </c>
    </row>
    <row r="5918" customHeight="1" spans="17:20">
      <c r="Q5918" s="24" t="str">
        <f t="shared" si="405"/>
        <v/>
      </c>
      <c r="R5918" s="24" t="str">
        <f t="shared" si="406"/>
        <v/>
      </c>
      <c r="S5918" s="24" t="str">
        <f t="shared" si="407"/>
        <v/>
      </c>
      <c r="T5918" s="24" t="str">
        <f t="shared" si="408"/>
        <v/>
      </c>
    </row>
    <row r="5919" customHeight="1" spans="17:20">
      <c r="Q5919" s="24" t="str">
        <f t="shared" si="405"/>
        <v/>
      </c>
      <c r="R5919" s="24" t="str">
        <f t="shared" si="406"/>
        <v/>
      </c>
      <c r="S5919" s="24" t="str">
        <f t="shared" si="407"/>
        <v/>
      </c>
      <c r="T5919" s="24" t="str">
        <f t="shared" si="408"/>
        <v/>
      </c>
    </row>
    <row r="5920" customHeight="1" spans="17:20">
      <c r="Q5920" s="24" t="str">
        <f t="shared" si="405"/>
        <v/>
      </c>
      <c r="R5920" s="24" t="str">
        <f t="shared" si="406"/>
        <v/>
      </c>
      <c r="S5920" s="24" t="str">
        <f t="shared" si="407"/>
        <v/>
      </c>
      <c r="T5920" s="24" t="str">
        <f t="shared" si="408"/>
        <v/>
      </c>
    </row>
    <row r="5921" customHeight="1" spans="17:20">
      <c r="Q5921" s="24" t="str">
        <f t="shared" si="405"/>
        <v/>
      </c>
      <c r="R5921" s="24" t="str">
        <f t="shared" si="406"/>
        <v/>
      </c>
      <c r="S5921" s="24" t="str">
        <f t="shared" si="407"/>
        <v/>
      </c>
      <c r="T5921" s="24" t="str">
        <f t="shared" si="408"/>
        <v/>
      </c>
    </row>
    <row r="5922" customHeight="1" spans="17:20">
      <c r="Q5922" s="24" t="str">
        <f t="shared" si="405"/>
        <v/>
      </c>
      <c r="R5922" s="24" t="str">
        <f t="shared" si="406"/>
        <v/>
      </c>
      <c r="S5922" s="24" t="str">
        <f t="shared" si="407"/>
        <v/>
      </c>
      <c r="T5922" s="24" t="str">
        <f t="shared" si="408"/>
        <v/>
      </c>
    </row>
    <row r="5923" customHeight="1" spans="17:20">
      <c r="Q5923" s="24" t="str">
        <f t="shared" si="405"/>
        <v/>
      </c>
      <c r="R5923" s="24" t="str">
        <f t="shared" si="406"/>
        <v/>
      </c>
      <c r="S5923" s="24" t="str">
        <f t="shared" si="407"/>
        <v/>
      </c>
      <c r="T5923" s="24" t="str">
        <f t="shared" si="408"/>
        <v/>
      </c>
    </row>
    <row r="5924" customHeight="1" spans="17:20">
      <c r="Q5924" s="24" t="str">
        <f t="shared" si="405"/>
        <v/>
      </c>
      <c r="R5924" s="24" t="str">
        <f t="shared" si="406"/>
        <v/>
      </c>
      <c r="S5924" s="24" t="str">
        <f t="shared" si="407"/>
        <v/>
      </c>
      <c r="T5924" s="24" t="str">
        <f t="shared" si="408"/>
        <v/>
      </c>
    </row>
    <row r="5925" customHeight="1" spans="17:20">
      <c r="Q5925" s="24" t="str">
        <f t="shared" si="405"/>
        <v/>
      </c>
      <c r="R5925" s="24" t="str">
        <f t="shared" si="406"/>
        <v/>
      </c>
      <c r="S5925" s="24" t="str">
        <f t="shared" si="407"/>
        <v/>
      </c>
      <c r="T5925" s="24" t="str">
        <f t="shared" si="408"/>
        <v/>
      </c>
    </row>
    <row r="5926" customHeight="1" spans="17:20">
      <c r="Q5926" s="24" t="str">
        <f t="shared" si="405"/>
        <v/>
      </c>
      <c r="R5926" s="24" t="str">
        <f t="shared" si="406"/>
        <v/>
      </c>
      <c r="S5926" s="24" t="str">
        <f t="shared" si="407"/>
        <v/>
      </c>
      <c r="T5926" s="24" t="str">
        <f t="shared" si="408"/>
        <v/>
      </c>
    </row>
    <row r="5927" customHeight="1" spans="17:20">
      <c r="Q5927" s="24" t="str">
        <f t="shared" si="405"/>
        <v/>
      </c>
      <c r="R5927" s="24" t="str">
        <f t="shared" si="406"/>
        <v/>
      </c>
      <c r="S5927" s="24" t="str">
        <f t="shared" si="407"/>
        <v/>
      </c>
      <c r="T5927" s="24" t="str">
        <f t="shared" si="408"/>
        <v/>
      </c>
    </row>
    <row r="5928" customHeight="1" spans="17:20">
      <c r="Q5928" s="24" t="str">
        <f t="shared" si="405"/>
        <v/>
      </c>
      <c r="R5928" s="24" t="str">
        <f t="shared" si="406"/>
        <v/>
      </c>
      <c r="S5928" s="24" t="str">
        <f t="shared" si="407"/>
        <v/>
      </c>
      <c r="T5928" s="24" t="str">
        <f t="shared" si="408"/>
        <v/>
      </c>
    </row>
    <row r="5929" customHeight="1" spans="17:20">
      <c r="Q5929" s="24" t="str">
        <f t="shared" si="405"/>
        <v/>
      </c>
      <c r="R5929" s="24" t="str">
        <f t="shared" si="406"/>
        <v/>
      </c>
      <c r="S5929" s="24" t="str">
        <f t="shared" si="407"/>
        <v/>
      </c>
      <c r="T5929" s="24" t="str">
        <f t="shared" si="408"/>
        <v/>
      </c>
    </row>
    <row r="5930" customHeight="1" spans="17:20">
      <c r="Q5930" s="24" t="str">
        <f t="shared" si="405"/>
        <v/>
      </c>
      <c r="R5930" s="24" t="str">
        <f t="shared" si="406"/>
        <v/>
      </c>
      <c r="S5930" s="24" t="str">
        <f t="shared" si="407"/>
        <v/>
      </c>
      <c r="T5930" s="24" t="str">
        <f t="shared" si="408"/>
        <v/>
      </c>
    </row>
    <row r="5931" customHeight="1" spans="17:20">
      <c r="Q5931" s="24" t="str">
        <f t="shared" ref="Q5931:Q5994" si="409">IF(C5931="","",YEAR(E5931))</f>
        <v/>
      </c>
      <c r="R5931" s="24" t="str">
        <f t="shared" ref="R5931:R5994" si="410">IF(C5931="","",MONTH(E5931))</f>
        <v/>
      </c>
      <c r="S5931" s="24" t="str">
        <f t="shared" ref="S5931:S5994" si="411">IF(C5931="","",YEAR(O5931))</f>
        <v/>
      </c>
      <c r="T5931" s="24" t="str">
        <f t="shared" ref="T5931:T5994" si="412">IF(C5931="","",MONTH(O5931))</f>
        <v/>
      </c>
    </row>
    <row r="5932" customHeight="1" spans="17:20">
      <c r="Q5932" s="24" t="str">
        <f t="shared" si="409"/>
        <v/>
      </c>
      <c r="R5932" s="24" t="str">
        <f t="shared" si="410"/>
        <v/>
      </c>
      <c r="S5932" s="24" t="str">
        <f t="shared" si="411"/>
        <v/>
      </c>
      <c r="T5932" s="24" t="str">
        <f t="shared" si="412"/>
        <v/>
      </c>
    </row>
    <row r="5933" customHeight="1" spans="17:20">
      <c r="Q5933" s="24" t="str">
        <f t="shared" si="409"/>
        <v/>
      </c>
      <c r="R5933" s="24" t="str">
        <f t="shared" si="410"/>
        <v/>
      </c>
      <c r="S5933" s="24" t="str">
        <f t="shared" si="411"/>
        <v/>
      </c>
      <c r="T5933" s="24" t="str">
        <f t="shared" si="412"/>
        <v/>
      </c>
    </row>
    <row r="5934" customHeight="1" spans="17:20">
      <c r="Q5934" s="24" t="str">
        <f t="shared" si="409"/>
        <v/>
      </c>
      <c r="R5934" s="24" t="str">
        <f t="shared" si="410"/>
        <v/>
      </c>
      <c r="S5934" s="24" t="str">
        <f t="shared" si="411"/>
        <v/>
      </c>
      <c r="T5934" s="24" t="str">
        <f t="shared" si="412"/>
        <v/>
      </c>
    </row>
    <row r="5935" customHeight="1" spans="17:20">
      <c r="Q5935" s="24" t="str">
        <f t="shared" si="409"/>
        <v/>
      </c>
      <c r="R5935" s="24" t="str">
        <f t="shared" si="410"/>
        <v/>
      </c>
      <c r="S5935" s="24" t="str">
        <f t="shared" si="411"/>
        <v/>
      </c>
      <c r="T5935" s="24" t="str">
        <f t="shared" si="412"/>
        <v/>
      </c>
    </row>
    <row r="5936" customHeight="1" spans="17:20">
      <c r="Q5936" s="24" t="str">
        <f t="shared" si="409"/>
        <v/>
      </c>
      <c r="R5936" s="24" t="str">
        <f t="shared" si="410"/>
        <v/>
      </c>
      <c r="S5936" s="24" t="str">
        <f t="shared" si="411"/>
        <v/>
      </c>
      <c r="T5936" s="24" t="str">
        <f t="shared" si="412"/>
        <v/>
      </c>
    </row>
    <row r="5937" customHeight="1" spans="17:20">
      <c r="Q5937" s="24" t="str">
        <f t="shared" si="409"/>
        <v/>
      </c>
      <c r="R5937" s="24" t="str">
        <f t="shared" si="410"/>
        <v/>
      </c>
      <c r="S5937" s="24" t="str">
        <f t="shared" si="411"/>
        <v/>
      </c>
      <c r="T5937" s="24" t="str">
        <f t="shared" si="412"/>
        <v/>
      </c>
    </row>
    <row r="5938" customHeight="1" spans="17:20">
      <c r="Q5938" s="24" t="str">
        <f t="shared" si="409"/>
        <v/>
      </c>
      <c r="R5938" s="24" t="str">
        <f t="shared" si="410"/>
        <v/>
      </c>
      <c r="S5938" s="24" t="str">
        <f t="shared" si="411"/>
        <v/>
      </c>
      <c r="T5938" s="24" t="str">
        <f t="shared" si="412"/>
        <v/>
      </c>
    </row>
    <row r="5939" customHeight="1" spans="17:20">
      <c r="Q5939" s="24" t="str">
        <f t="shared" si="409"/>
        <v/>
      </c>
      <c r="R5939" s="24" t="str">
        <f t="shared" si="410"/>
        <v/>
      </c>
      <c r="S5939" s="24" t="str">
        <f t="shared" si="411"/>
        <v/>
      </c>
      <c r="T5939" s="24" t="str">
        <f t="shared" si="412"/>
        <v/>
      </c>
    </row>
    <row r="5940" customHeight="1" spans="17:20">
      <c r="Q5940" s="24" t="str">
        <f t="shared" si="409"/>
        <v/>
      </c>
      <c r="R5940" s="24" t="str">
        <f t="shared" si="410"/>
        <v/>
      </c>
      <c r="S5940" s="24" t="str">
        <f t="shared" si="411"/>
        <v/>
      </c>
      <c r="T5940" s="24" t="str">
        <f t="shared" si="412"/>
        <v/>
      </c>
    </row>
    <row r="5941" customHeight="1" spans="17:20">
      <c r="Q5941" s="24" t="str">
        <f t="shared" si="409"/>
        <v/>
      </c>
      <c r="R5941" s="24" t="str">
        <f t="shared" si="410"/>
        <v/>
      </c>
      <c r="S5941" s="24" t="str">
        <f t="shared" si="411"/>
        <v/>
      </c>
      <c r="T5941" s="24" t="str">
        <f t="shared" si="412"/>
        <v/>
      </c>
    </row>
    <row r="5942" customHeight="1" spans="17:20">
      <c r="Q5942" s="24" t="str">
        <f t="shared" si="409"/>
        <v/>
      </c>
      <c r="R5942" s="24" t="str">
        <f t="shared" si="410"/>
        <v/>
      </c>
      <c r="S5942" s="24" t="str">
        <f t="shared" si="411"/>
        <v/>
      </c>
      <c r="T5942" s="24" t="str">
        <f t="shared" si="412"/>
        <v/>
      </c>
    </row>
    <row r="5943" customHeight="1" spans="17:20">
      <c r="Q5943" s="24" t="str">
        <f t="shared" si="409"/>
        <v/>
      </c>
      <c r="R5943" s="24" t="str">
        <f t="shared" si="410"/>
        <v/>
      </c>
      <c r="S5943" s="24" t="str">
        <f t="shared" si="411"/>
        <v/>
      </c>
      <c r="T5943" s="24" t="str">
        <f t="shared" si="412"/>
        <v/>
      </c>
    </row>
    <row r="5944" customHeight="1" spans="17:20">
      <c r="Q5944" s="24" t="str">
        <f t="shared" si="409"/>
        <v/>
      </c>
      <c r="R5944" s="24" t="str">
        <f t="shared" si="410"/>
        <v/>
      </c>
      <c r="S5944" s="24" t="str">
        <f t="shared" si="411"/>
        <v/>
      </c>
      <c r="T5944" s="24" t="str">
        <f t="shared" si="412"/>
        <v/>
      </c>
    </row>
    <row r="5945" customHeight="1" spans="17:20">
      <c r="Q5945" s="24" t="str">
        <f t="shared" si="409"/>
        <v/>
      </c>
      <c r="R5945" s="24" t="str">
        <f t="shared" si="410"/>
        <v/>
      </c>
      <c r="S5945" s="24" t="str">
        <f t="shared" si="411"/>
        <v/>
      </c>
      <c r="T5945" s="24" t="str">
        <f t="shared" si="412"/>
        <v/>
      </c>
    </row>
    <row r="5946" customHeight="1" spans="17:20">
      <c r="Q5946" s="24" t="str">
        <f t="shared" si="409"/>
        <v/>
      </c>
      <c r="R5946" s="24" t="str">
        <f t="shared" si="410"/>
        <v/>
      </c>
      <c r="S5946" s="24" t="str">
        <f t="shared" si="411"/>
        <v/>
      </c>
      <c r="T5946" s="24" t="str">
        <f t="shared" si="412"/>
        <v/>
      </c>
    </row>
    <row r="5947" customHeight="1" spans="17:20">
      <c r="Q5947" s="24" t="str">
        <f t="shared" si="409"/>
        <v/>
      </c>
      <c r="R5947" s="24" t="str">
        <f t="shared" si="410"/>
        <v/>
      </c>
      <c r="S5947" s="24" t="str">
        <f t="shared" si="411"/>
        <v/>
      </c>
      <c r="T5947" s="24" t="str">
        <f t="shared" si="412"/>
        <v/>
      </c>
    </row>
    <row r="5948" customHeight="1" spans="17:20">
      <c r="Q5948" s="24" t="str">
        <f t="shared" si="409"/>
        <v/>
      </c>
      <c r="R5948" s="24" t="str">
        <f t="shared" si="410"/>
        <v/>
      </c>
      <c r="S5948" s="24" t="str">
        <f t="shared" si="411"/>
        <v/>
      </c>
      <c r="T5948" s="24" t="str">
        <f t="shared" si="412"/>
        <v/>
      </c>
    </row>
    <row r="5949" customHeight="1" spans="17:20">
      <c r="Q5949" s="24" t="str">
        <f t="shared" si="409"/>
        <v/>
      </c>
      <c r="R5949" s="24" t="str">
        <f t="shared" si="410"/>
        <v/>
      </c>
      <c r="S5949" s="24" t="str">
        <f t="shared" si="411"/>
        <v/>
      </c>
      <c r="T5949" s="24" t="str">
        <f t="shared" si="412"/>
        <v/>
      </c>
    </row>
    <row r="5950" customHeight="1" spans="17:20">
      <c r="Q5950" s="24" t="str">
        <f t="shared" si="409"/>
        <v/>
      </c>
      <c r="R5950" s="24" t="str">
        <f t="shared" si="410"/>
        <v/>
      </c>
      <c r="S5950" s="24" t="str">
        <f t="shared" si="411"/>
        <v/>
      </c>
      <c r="T5950" s="24" t="str">
        <f t="shared" si="412"/>
        <v/>
      </c>
    </row>
    <row r="5951" customHeight="1" spans="17:20">
      <c r="Q5951" s="24" t="str">
        <f t="shared" si="409"/>
        <v/>
      </c>
      <c r="R5951" s="24" t="str">
        <f t="shared" si="410"/>
        <v/>
      </c>
      <c r="S5951" s="24" t="str">
        <f t="shared" si="411"/>
        <v/>
      </c>
      <c r="T5951" s="24" t="str">
        <f t="shared" si="412"/>
        <v/>
      </c>
    </row>
    <row r="5952" customHeight="1" spans="17:20">
      <c r="Q5952" s="24" t="str">
        <f t="shared" si="409"/>
        <v/>
      </c>
      <c r="R5952" s="24" t="str">
        <f t="shared" si="410"/>
        <v/>
      </c>
      <c r="S5952" s="24" t="str">
        <f t="shared" si="411"/>
        <v/>
      </c>
      <c r="T5952" s="24" t="str">
        <f t="shared" si="412"/>
        <v/>
      </c>
    </row>
    <row r="5953" customHeight="1" spans="17:20">
      <c r="Q5953" s="24" t="str">
        <f t="shared" si="409"/>
        <v/>
      </c>
      <c r="R5953" s="24" t="str">
        <f t="shared" si="410"/>
        <v/>
      </c>
      <c r="S5953" s="24" t="str">
        <f t="shared" si="411"/>
        <v/>
      </c>
      <c r="T5953" s="24" t="str">
        <f t="shared" si="412"/>
        <v/>
      </c>
    </row>
    <row r="5954" customHeight="1" spans="17:20">
      <c r="Q5954" s="24" t="str">
        <f t="shared" si="409"/>
        <v/>
      </c>
      <c r="R5954" s="24" t="str">
        <f t="shared" si="410"/>
        <v/>
      </c>
      <c r="S5954" s="24" t="str">
        <f t="shared" si="411"/>
        <v/>
      </c>
      <c r="T5954" s="24" t="str">
        <f t="shared" si="412"/>
        <v/>
      </c>
    </row>
    <row r="5955" customHeight="1" spans="17:20">
      <c r="Q5955" s="24" t="str">
        <f t="shared" si="409"/>
        <v/>
      </c>
      <c r="R5955" s="24" t="str">
        <f t="shared" si="410"/>
        <v/>
      </c>
      <c r="S5955" s="24" t="str">
        <f t="shared" si="411"/>
        <v/>
      </c>
      <c r="T5955" s="24" t="str">
        <f t="shared" si="412"/>
        <v/>
      </c>
    </row>
    <row r="5956" customHeight="1" spans="17:20">
      <c r="Q5956" s="24" t="str">
        <f t="shared" si="409"/>
        <v/>
      </c>
      <c r="R5956" s="24" t="str">
        <f t="shared" si="410"/>
        <v/>
      </c>
      <c r="S5956" s="24" t="str">
        <f t="shared" si="411"/>
        <v/>
      </c>
      <c r="T5956" s="24" t="str">
        <f t="shared" si="412"/>
        <v/>
      </c>
    </row>
    <row r="5957" customHeight="1" spans="17:20">
      <c r="Q5957" s="24" t="str">
        <f t="shared" si="409"/>
        <v/>
      </c>
      <c r="R5957" s="24" t="str">
        <f t="shared" si="410"/>
        <v/>
      </c>
      <c r="S5957" s="24" t="str">
        <f t="shared" si="411"/>
        <v/>
      </c>
      <c r="T5957" s="24" t="str">
        <f t="shared" si="412"/>
        <v/>
      </c>
    </row>
    <row r="5958" customHeight="1" spans="17:20">
      <c r="Q5958" s="24" t="str">
        <f t="shared" si="409"/>
        <v/>
      </c>
      <c r="R5958" s="24" t="str">
        <f t="shared" si="410"/>
        <v/>
      </c>
      <c r="S5958" s="24" t="str">
        <f t="shared" si="411"/>
        <v/>
      </c>
      <c r="T5958" s="24" t="str">
        <f t="shared" si="412"/>
        <v/>
      </c>
    </row>
    <row r="5959" customHeight="1" spans="17:20">
      <c r="Q5959" s="24" t="str">
        <f t="shared" si="409"/>
        <v/>
      </c>
      <c r="R5959" s="24" t="str">
        <f t="shared" si="410"/>
        <v/>
      </c>
      <c r="S5959" s="24" t="str">
        <f t="shared" si="411"/>
        <v/>
      </c>
      <c r="T5959" s="24" t="str">
        <f t="shared" si="412"/>
        <v/>
      </c>
    </row>
    <row r="5960" customHeight="1" spans="17:20">
      <c r="Q5960" s="24" t="str">
        <f t="shared" si="409"/>
        <v/>
      </c>
      <c r="R5960" s="24" t="str">
        <f t="shared" si="410"/>
        <v/>
      </c>
      <c r="S5960" s="24" t="str">
        <f t="shared" si="411"/>
        <v/>
      </c>
      <c r="T5960" s="24" t="str">
        <f t="shared" si="412"/>
        <v/>
      </c>
    </row>
    <row r="5961" customHeight="1" spans="17:20">
      <c r="Q5961" s="24" t="str">
        <f t="shared" si="409"/>
        <v/>
      </c>
      <c r="R5961" s="24" t="str">
        <f t="shared" si="410"/>
        <v/>
      </c>
      <c r="S5961" s="24" t="str">
        <f t="shared" si="411"/>
        <v/>
      </c>
      <c r="T5961" s="24" t="str">
        <f t="shared" si="412"/>
        <v/>
      </c>
    </row>
    <row r="5962" customHeight="1" spans="17:20">
      <c r="Q5962" s="24" t="str">
        <f t="shared" si="409"/>
        <v/>
      </c>
      <c r="R5962" s="24" t="str">
        <f t="shared" si="410"/>
        <v/>
      </c>
      <c r="S5962" s="24" t="str">
        <f t="shared" si="411"/>
        <v/>
      </c>
      <c r="T5962" s="24" t="str">
        <f t="shared" si="412"/>
        <v/>
      </c>
    </row>
    <row r="5963" customHeight="1" spans="17:20">
      <c r="Q5963" s="24" t="str">
        <f t="shared" si="409"/>
        <v/>
      </c>
      <c r="R5963" s="24" t="str">
        <f t="shared" si="410"/>
        <v/>
      </c>
      <c r="S5963" s="24" t="str">
        <f t="shared" si="411"/>
        <v/>
      </c>
      <c r="T5963" s="24" t="str">
        <f t="shared" si="412"/>
        <v/>
      </c>
    </row>
    <row r="5964" customHeight="1" spans="17:20">
      <c r="Q5964" s="24" t="str">
        <f t="shared" si="409"/>
        <v/>
      </c>
      <c r="R5964" s="24" t="str">
        <f t="shared" si="410"/>
        <v/>
      </c>
      <c r="S5964" s="24" t="str">
        <f t="shared" si="411"/>
        <v/>
      </c>
      <c r="T5964" s="24" t="str">
        <f t="shared" si="412"/>
        <v/>
      </c>
    </row>
    <row r="5965" customHeight="1" spans="17:20">
      <c r="Q5965" s="24" t="str">
        <f t="shared" si="409"/>
        <v/>
      </c>
      <c r="R5965" s="24" t="str">
        <f t="shared" si="410"/>
        <v/>
      </c>
      <c r="S5965" s="24" t="str">
        <f t="shared" si="411"/>
        <v/>
      </c>
      <c r="T5965" s="24" t="str">
        <f t="shared" si="412"/>
        <v/>
      </c>
    </row>
    <row r="5966" customHeight="1" spans="17:20">
      <c r="Q5966" s="24" t="str">
        <f t="shared" si="409"/>
        <v/>
      </c>
      <c r="R5966" s="24" t="str">
        <f t="shared" si="410"/>
        <v/>
      </c>
      <c r="S5966" s="24" t="str">
        <f t="shared" si="411"/>
        <v/>
      </c>
      <c r="T5966" s="24" t="str">
        <f t="shared" si="412"/>
        <v/>
      </c>
    </row>
    <row r="5967" customHeight="1" spans="17:20">
      <c r="Q5967" s="24" t="str">
        <f t="shared" si="409"/>
        <v/>
      </c>
      <c r="R5967" s="24" t="str">
        <f t="shared" si="410"/>
        <v/>
      </c>
      <c r="S5967" s="24" t="str">
        <f t="shared" si="411"/>
        <v/>
      </c>
      <c r="T5967" s="24" t="str">
        <f t="shared" si="412"/>
        <v/>
      </c>
    </row>
    <row r="5968" customHeight="1" spans="17:20">
      <c r="Q5968" s="24" t="str">
        <f t="shared" si="409"/>
        <v/>
      </c>
      <c r="R5968" s="24" t="str">
        <f t="shared" si="410"/>
        <v/>
      </c>
      <c r="S5968" s="24" t="str">
        <f t="shared" si="411"/>
        <v/>
      </c>
      <c r="T5968" s="24" t="str">
        <f t="shared" si="412"/>
        <v/>
      </c>
    </row>
    <row r="5969" customHeight="1" spans="17:20">
      <c r="Q5969" s="24" t="str">
        <f t="shared" si="409"/>
        <v/>
      </c>
      <c r="R5969" s="24" t="str">
        <f t="shared" si="410"/>
        <v/>
      </c>
      <c r="S5969" s="24" t="str">
        <f t="shared" si="411"/>
        <v/>
      </c>
      <c r="T5969" s="24" t="str">
        <f t="shared" si="412"/>
        <v/>
      </c>
    </row>
    <row r="5970" customHeight="1" spans="17:20">
      <c r="Q5970" s="24" t="str">
        <f t="shared" si="409"/>
        <v/>
      </c>
      <c r="R5970" s="24" t="str">
        <f t="shared" si="410"/>
        <v/>
      </c>
      <c r="S5970" s="24" t="str">
        <f t="shared" si="411"/>
        <v/>
      </c>
      <c r="T5970" s="24" t="str">
        <f t="shared" si="412"/>
        <v/>
      </c>
    </row>
    <row r="5971" customHeight="1" spans="17:20">
      <c r="Q5971" s="24" t="str">
        <f t="shared" si="409"/>
        <v/>
      </c>
      <c r="R5971" s="24" t="str">
        <f t="shared" si="410"/>
        <v/>
      </c>
      <c r="S5971" s="24" t="str">
        <f t="shared" si="411"/>
        <v/>
      </c>
      <c r="T5971" s="24" t="str">
        <f t="shared" si="412"/>
        <v/>
      </c>
    </row>
    <row r="5972" customHeight="1" spans="17:20">
      <c r="Q5972" s="24" t="str">
        <f t="shared" si="409"/>
        <v/>
      </c>
      <c r="R5972" s="24" t="str">
        <f t="shared" si="410"/>
        <v/>
      </c>
      <c r="S5972" s="24" t="str">
        <f t="shared" si="411"/>
        <v/>
      </c>
      <c r="T5972" s="24" t="str">
        <f t="shared" si="412"/>
        <v/>
      </c>
    </row>
    <row r="5973" customHeight="1" spans="17:20">
      <c r="Q5973" s="24" t="str">
        <f t="shared" si="409"/>
        <v/>
      </c>
      <c r="R5973" s="24" t="str">
        <f t="shared" si="410"/>
        <v/>
      </c>
      <c r="S5973" s="24" t="str">
        <f t="shared" si="411"/>
        <v/>
      </c>
      <c r="T5973" s="24" t="str">
        <f t="shared" si="412"/>
        <v/>
      </c>
    </row>
    <row r="5974" customHeight="1" spans="17:20">
      <c r="Q5974" s="24" t="str">
        <f t="shared" si="409"/>
        <v/>
      </c>
      <c r="R5974" s="24" t="str">
        <f t="shared" si="410"/>
        <v/>
      </c>
      <c r="S5974" s="24" t="str">
        <f t="shared" si="411"/>
        <v/>
      </c>
      <c r="T5974" s="24" t="str">
        <f t="shared" si="412"/>
        <v/>
      </c>
    </row>
    <row r="5975" customHeight="1" spans="17:20">
      <c r="Q5975" s="24" t="str">
        <f t="shared" si="409"/>
        <v/>
      </c>
      <c r="R5975" s="24" t="str">
        <f t="shared" si="410"/>
        <v/>
      </c>
      <c r="S5975" s="24" t="str">
        <f t="shared" si="411"/>
        <v/>
      </c>
      <c r="T5975" s="24" t="str">
        <f t="shared" si="412"/>
        <v/>
      </c>
    </row>
    <row r="5976" customHeight="1" spans="17:20">
      <c r="Q5976" s="24" t="str">
        <f t="shared" si="409"/>
        <v/>
      </c>
      <c r="R5976" s="24" t="str">
        <f t="shared" si="410"/>
        <v/>
      </c>
      <c r="S5976" s="24" t="str">
        <f t="shared" si="411"/>
        <v/>
      </c>
      <c r="T5976" s="24" t="str">
        <f t="shared" si="412"/>
        <v/>
      </c>
    </row>
    <row r="5977" customHeight="1" spans="17:20">
      <c r="Q5977" s="24" t="str">
        <f t="shared" si="409"/>
        <v/>
      </c>
      <c r="R5977" s="24" t="str">
        <f t="shared" si="410"/>
        <v/>
      </c>
      <c r="S5977" s="24" t="str">
        <f t="shared" si="411"/>
        <v/>
      </c>
      <c r="T5977" s="24" t="str">
        <f t="shared" si="412"/>
        <v/>
      </c>
    </row>
    <row r="5978" customHeight="1" spans="17:20">
      <c r="Q5978" s="24" t="str">
        <f t="shared" si="409"/>
        <v/>
      </c>
      <c r="R5978" s="24" t="str">
        <f t="shared" si="410"/>
        <v/>
      </c>
      <c r="S5978" s="24" t="str">
        <f t="shared" si="411"/>
        <v/>
      </c>
      <c r="T5978" s="24" t="str">
        <f t="shared" si="412"/>
        <v/>
      </c>
    </row>
    <row r="5979" customHeight="1" spans="17:20">
      <c r="Q5979" s="24" t="str">
        <f t="shared" si="409"/>
        <v/>
      </c>
      <c r="R5979" s="24" t="str">
        <f t="shared" si="410"/>
        <v/>
      </c>
      <c r="S5979" s="24" t="str">
        <f t="shared" si="411"/>
        <v/>
      </c>
      <c r="T5979" s="24" t="str">
        <f t="shared" si="412"/>
        <v/>
      </c>
    </row>
    <row r="5980" customHeight="1" spans="17:20">
      <c r="Q5980" s="24" t="str">
        <f t="shared" si="409"/>
        <v/>
      </c>
      <c r="R5980" s="24" t="str">
        <f t="shared" si="410"/>
        <v/>
      </c>
      <c r="S5980" s="24" t="str">
        <f t="shared" si="411"/>
        <v/>
      </c>
      <c r="T5980" s="24" t="str">
        <f t="shared" si="412"/>
        <v/>
      </c>
    </row>
    <row r="5981" customHeight="1" spans="17:20">
      <c r="Q5981" s="24" t="str">
        <f t="shared" si="409"/>
        <v/>
      </c>
      <c r="R5981" s="24" t="str">
        <f t="shared" si="410"/>
        <v/>
      </c>
      <c r="S5981" s="24" t="str">
        <f t="shared" si="411"/>
        <v/>
      </c>
      <c r="T5981" s="24" t="str">
        <f t="shared" si="412"/>
        <v/>
      </c>
    </row>
    <row r="5982" customHeight="1" spans="17:20">
      <c r="Q5982" s="24" t="str">
        <f t="shared" si="409"/>
        <v/>
      </c>
      <c r="R5982" s="24" t="str">
        <f t="shared" si="410"/>
        <v/>
      </c>
      <c r="S5982" s="24" t="str">
        <f t="shared" si="411"/>
        <v/>
      </c>
      <c r="T5982" s="24" t="str">
        <f t="shared" si="412"/>
        <v/>
      </c>
    </row>
    <row r="5983" customHeight="1" spans="17:20">
      <c r="Q5983" s="24" t="str">
        <f t="shared" si="409"/>
        <v/>
      </c>
      <c r="R5983" s="24" t="str">
        <f t="shared" si="410"/>
        <v/>
      </c>
      <c r="S5983" s="24" t="str">
        <f t="shared" si="411"/>
        <v/>
      </c>
      <c r="T5983" s="24" t="str">
        <f t="shared" si="412"/>
        <v/>
      </c>
    </row>
    <row r="5984" customHeight="1" spans="17:20">
      <c r="Q5984" s="24" t="str">
        <f t="shared" si="409"/>
        <v/>
      </c>
      <c r="R5984" s="24" t="str">
        <f t="shared" si="410"/>
        <v/>
      </c>
      <c r="S5984" s="24" t="str">
        <f t="shared" si="411"/>
        <v/>
      </c>
      <c r="T5984" s="24" t="str">
        <f t="shared" si="412"/>
        <v/>
      </c>
    </row>
    <row r="5985" customHeight="1" spans="17:20">
      <c r="Q5985" s="24" t="str">
        <f t="shared" si="409"/>
        <v/>
      </c>
      <c r="R5985" s="24" t="str">
        <f t="shared" si="410"/>
        <v/>
      </c>
      <c r="S5985" s="24" t="str">
        <f t="shared" si="411"/>
        <v/>
      </c>
      <c r="T5985" s="24" t="str">
        <f t="shared" si="412"/>
        <v/>
      </c>
    </row>
    <row r="5986" customHeight="1" spans="17:20">
      <c r="Q5986" s="24" t="str">
        <f t="shared" si="409"/>
        <v/>
      </c>
      <c r="R5986" s="24" t="str">
        <f t="shared" si="410"/>
        <v/>
      </c>
      <c r="S5986" s="24" t="str">
        <f t="shared" si="411"/>
        <v/>
      </c>
      <c r="T5986" s="24" t="str">
        <f t="shared" si="412"/>
        <v/>
      </c>
    </row>
    <row r="5987" customHeight="1" spans="17:20">
      <c r="Q5987" s="24" t="str">
        <f t="shared" si="409"/>
        <v/>
      </c>
      <c r="R5987" s="24" t="str">
        <f t="shared" si="410"/>
        <v/>
      </c>
      <c r="S5987" s="24" t="str">
        <f t="shared" si="411"/>
        <v/>
      </c>
      <c r="T5987" s="24" t="str">
        <f t="shared" si="412"/>
        <v/>
      </c>
    </row>
    <row r="5988" customHeight="1" spans="17:20">
      <c r="Q5988" s="24" t="str">
        <f t="shared" si="409"/>
        <v/>
      </c>
      <c r="R5988" s="24" t="str">
        <f t="shared" si="410"/>
        <v/>
      </c>
      <c r="S5988" s="24" t="str">
        <f t="shared" si="411"/>
        <v/>
      </c>
      <c r="T5988" s="24" t="str">
        <f t="shared" si="412"/>
        <v/>
      </c>
    </row>
    <row r="5989" customHeight="1" spans="17:20">
      <c r="Q5989" s="24" t="str">
        <f t="shared" si="409"/>
        <v/>
      </c>
      <c r="R5989" s="24" t="str">
        <f t="shared" si="410"/>
        <v/>
      </c>
      <c r="S5989" s="24" t="str">
        <f t="shared" si="411"/>
        <v/>
      </c>
      <c r="T5989" s="24" t="str">
        <f t="shared" si="412"/>
        <v/>
      </c>
    </row>
    <row r="5990" customHeight="1" spans="17:20">
      <c r="Q5990" s="24" t="str">
        <f t="shared" si="409"/>
        <v/>
      </c>
      <c r="R5990" s="24" t="str">
        <f t="shared" si="410"/>
        <v/>
      </c>
      <c r="S5990" s="24" t="str">
        <f t="shared" si="411"/>
        <v/>
      </c>
      <c r="T5990" s="24" t="str">
        <f t="shared" si="412"/>
        <v/>
      </c>
    </row>
    <row r="5991" customHeight="1" spans="17:20">
      <c r="Q5991" s="24" t="str">
        <f t="shared" si="409"/>
        <v/>
      </c>
      <c r="R5991" s="24" t="str">
        <f t="shared" si="410"/>
        <v/>
      </c>
      <c r="S5991" s="24" t="str">
        <f t="shared" si="411"/>
        <v/>
      </c>
      <c r="T5991" s="24" t="str">
        <f t="shared" si="412"/>
        <v/>
      </c>
    </row>
    <row r="5992" customHeight="1" spans="17:20">
      <c r="Q5992" s="24" t="str">
        <f t="shared" si="409"/>
        <v/>
      </c>
      <c r="R5992" s="24" t="str">
        <f t="shared" si="410"/>
        <v/>
      </c>
      <c r="S5992" s="24" t="str">
        <f t="shared" si="411"/>
        <v/>
      </c>
      <c r="T5992" s="24" t="str">
        <f t="shared" si="412"/>
        <v/>
      </c>
    </row>
    <row r="5993" customHeight="1" spans="17:20">
      <c r="Q5993" s="24" t="str">
        <f t="shared" si="409"/>
        <v/>
      </c>
      <c r="R5993" s="24" t="str">
        <f t="shared" si="410"/>
        <v/>
      </c>
      <c r="S5993" s="24" t="str">
        <f t="shared" si="411"/>
        <v/>
      </c>
      <c r="T5993" s="24" t="str">
        <f t="shared" si="412"/>
        <v/>
      </c>
    </row>
    <row r="5994" customHeight="1" spans="17:20">
      <c r="Q5994" s="24" t="str">
        <f t="shared" si="409"/>
        <v/>
      </c>
      <c r="R5994" s="24" t="str">
        <f t="shared" si="410"/>
        <v/>
      </c>
      <c r="S5994" s="24" t="str">
        <f t="shared" si="411"/>
        <v/>
      </c>
      <c r="T5994" s="24" t="str">
        <f t="shared" si="412"/>
        <v/>
      </c>
    </row>
    <row r="5995" customHeight="1" spans="17:20">
      <c r="Q5995" s="24" t="str">
        <f t="shared" ref="Q5995:Q6058" si="413">IF(C5995="","",YEAR(E5995))</f>
        <v/>
      </c>
      <c r="R5995" s="24" t="str">
        <f t="shared" ref="R5995:R6058" si="414">IF(C5995="","",MONTH(E5995))</f>
        <v/>
      </c>
      <c r="S5995" s="24" t="str">
        <f t="shared" ref="S5995:S6058" si="415">IF(C5995="","",YEAR(O5995))</f>
        <v/>
      </c>
      <c r="T5995" s="24" t="str">
        <f t="shared" ref="T5995:T6058" si="416">IF(C5995="","",MONTH(O5995))</f>
        <v/>
      </c>
    </row>
    <row r="5996" customHeight="1" spans="17:20">
      <c r="Q5996" s="24" t="str">
        <f t="shared" si="413"/>
        <v/>
      </c>
      <c r="R5996" s="24" t="str">
        <f t="shared" si="414"/>
        <v/>
      </c>
      <c r="S5996" s="24" t="str">
        <f t="shared" si="415"/>
        <v/>
      </c>
      <c r="T5996" s="24" t="str">
        <f t="shared" si="416"/>
        <v/>
      </c>
    </row>
    <row r="5997" customHeight="1" spans="17:20">
      <c r="Q5997" s="24" t="str">
        <f t="shared" si="413"/>
        <v/>
      </c>
      <c r="R5997" s="24" t="str">
        <f t="shared" si="414"/>
        <v/>
      </c>
      <c r="S5997" s="24" t="str">
        <f t="shared" si="415"/>
        <v/>
      </c>
      <c r="T5997" s="24" t="str">
        <f t="shared" si="416"/>
        <v/>
      </c>
    </row>
    <row r="5998" customHeight="1" spans="17:20">
      <c r="Q5998" s="24" t="str">
        <f t="shared" si="413"/>
        <v/>
      </c>
      <c r="R5998" s="24" t="str">
        <f t="shared" si="414"/>
        <v/>
      </c>
      <c r="S5998" s="24" t="str">
        <f t="shared" si="415"/>
        <v/>
      </c>
      <c r="T5998" s="24" t="str">
        <f t="shared" si="416"/>
        <v/>
      </c>
    </row>
    <row r="5999" customHeight="1" spans="17:20">
      <c r="Q5999" s="24" t="str">
        <f t="shared" si="413"/>
        <v/>
      </c>
      <c r="R5999" s="24" t="str">
        <f t="shared" si="414"/>
        <v/>
      </c>
      <c r="S5999" s="24" t="str">
        <f t="shared" si="415"/>
        <v/>
      </c>
      <c r="T5999" s="24" t="str">
        <f t="shared" si="416"/>
        <v/>
      </c>
    </row>
    <row r="6000" customHeight="1" spans="17:20">
      <c r="Q6000" s="24" t="str">
        <f t="shared" si="413"/>
        <v/>
      </c>
      <c r="R6000" s="24" t="str">
        <f t="shared" si="414"/>
        <v/>
      </c>
      <c r="S6000" s="24" t="str">
        <f t="shared" si="415"/>
        <v/>
      </c>
      <c r="T6000" s="24" t="str">
        <f t="shared" si="416"/>
        <v/>
      </c>
    </row>
    <row r="6001" customHeight="1" spans="17:20">
      <c r="Q6001" s="24" t="str">
        <f t="shared" si="413"/>
        <v/>
      </c>
      <c r="R6001" s="24" t="str">
        <f t="shared" si="414"/>
        <v/>
      </c>
      <c r="S6001" s="24" t="str">
        <f t="shared" si="415"/>
        <v/>
      </c>
      <c r="T6001" s="24" t="str">
        <f t="shared" si="416"/>
        <v/>
      </c>
    </row>
    <row r="6002" customHeight="1" spans="17:20">
      <c r="Q6002" s="24" t="str">
        <f t="shared" si="413"/>
        <v/>
      </c>
      <c r="R6002" s="24" t="str">
        <f t="shared" si="414"/>
        <v/>
      </c>
      <c r="S6002" s="24" t="str">
        <f t="shared" si="415"/>
        <v/>
      </c>
      <c r="T6002" s="24" t="str">
        <f t="shared" si="416"/>
        <v/>
      </c>
    </row>
    <row r="6003" customHeight="1" spans="17:20">
      <c r="Q6003" s="24" t="str">
        <f t="shared" si="413"/>
        <v/>
      </c>
      <c r="R6003" s="24" t="str">
        <f t="shared" si="414"/>
        <v/>
      </c>
      <c r="S6003" s="24" t="str">
        <f t="shared" si="415"/>
        <v/>
      </c>
      <c r="T6003" s="24" t="str">
        <f t="shared" si="416"/>
        <v/>
      </c>
    </row>
    <row r="6004" customHeight="1" spans="17:20">
      <c r="Q6004" s="24" t="str">
        <f t="shared" si="413"/>
        <v/>
      </c>
      <c r="R6004" s="24" t="str">
        <f t="shared" si="414"/>
        <v/>
      </c>
      <c r="S6004" s="24" t="str">
        <f t="shared" si="415"/>
        <v/>
      </c>
      <c r="T6004" s="24" t="str">
        <f t="shared" si="416"/>
        <v/>
      </c>
    </row>
    <row r="6005" customHeight="1" spans="17:20">
      <c r="Q6005" s="24" t="str">
        <f t="shared" si="413"/>
        <v/>
      </c>
      <c r="R6005" s="24" t="str">
        <f t="shared" si="414"/>
        <v/>
      </c>
      <c r="S6005" s="24" t="str">
        <f t="shared" si="415"/>
        <v/>
      </c>
      <c r="T6005" s="24" t="str">
        <f t="shared" si="416"/>
        <v/>
      </c>
    </row>
    <row r="6006" customHeight="1" spans="17:20">
      <c r="Q6006" s="24" t="str">
        <f t="shared" si="413"/>
        <v/>
      </c>
      <c r="R6006" s="24" t="str">
        <f t="shared" si="414"/>
        <v/>
      </c>
      <c r="S6006" s="24" t="str">
        <f t="shared" si="415"/>
        <v/>
      </c>
      <c r="T6006" s="24" t="str">
        <f t="shared" si="416"/>
        <v/>
      </c>
    </row>
    <row r="6007" customHeight="1" spans="17:20">
      <c r="Q6007" s="24" t="str">
        <f t="shared" si="413"/>
        <v/>
      </c>
      <c r="R6007" s="24" t="str">
        <f t="shared" si="414"/>
        <v/>
      </c>
      <c r="S6007" s="24" t="str">
        <f t="shared" si="415"/>
        <v/>
      </c>
      <c r="T6007" s="24" t="str">
        <f t="shared" si="416"/>
        <v/>
      </c>
    </row>
    <row r="6008" customHeight="1" spans="17:20">
      <c r="Q6008" s="24" t="str">
        <f t="shared" si="413"/>
        <v/>
      </c>
      <c r="R6008" s="24" t="str">
        <f t="shared" si="414"/>
        <v/>
      </c>
      <c r="S6008" s="24" t="str">
        <f t="shared" si="415"/>
        <v/>
      </c>
      <c r="T6008" s="24" t="str">
        <f t="shared" si="416"/>
        <v/>
      </c>
    </row>
    <row r="6009" customHeight="1" spans="17:20">
      <c r="Q6009" s="24" t="str">
        <f t="shared" si="413"/>
        <v/>
      </c>
      <c r="R6009" s="24" t="str">
        <f t="shared" si="414"/>
        <v/>
      </c>
      <c r="S6009" s="24" t="str">
        <f t="shared" si="415"/>
        <v/>
      </c>
      <c r="T6009" s="24" t="str">
        <f t="shared" si="416"/>
        <v/>
      </c>
    </row>
    <row r="6010" customHeight="1" spans="17:20">
      <c r="Q6010" s="24" t="str">
        <f t="shared" si="413"/>
        <v/>
      </c>
      <c r="R6010" s="24" t="str">
        <f t="shared" si="414"/>
        <v/>
      </c>
      <c r="S6010" s="24" t="str">
        <f t="shared" si="415"/>
        <v/>
      </c>
      <c r="T6010" s="24" t="str">
        <f t="shared" si="416"/>
        <v/>
      </c>
    </row>
    <row r="6011" customHeight="1" spans="17:20">
      <c r="Q6011" s="24" t="str">
        <f t="shared" si="413"/>
        <v/>
      </c>
      <c r="R6011" s="24" t="str">
        <f t="shared" si="414"/>
        <v/>
      </c>
      <c r="S6011" s="24" t="str">
        <f t="shared" si="415"/>
        <v/>
      </c>
      <c r="T6011" s="24" t="str">
        <f t="shared" si="416"/>
        <v/>
      </c>
    </row>
    <row r="6012" customHeight="1" spans="17:20">
      <c r="Q6012" s="24" t="str">
        <f t="shared" si="413"/>
        <v/>
      </c>
      <c r="R6012" s="24" t="str">
        <f t="shared" si="414"/>
        <v/>
      </c>
      <c r="S6012" s="24" t="str">
        <f t="shared" si="415"/>
        <v/>
      </c>
      <c r="T6012" s="24" t="str">
        <f t="shared" si="416"/>
        <v/>
      </c>
    </row>
    <row r="6013" customHeight="1" spans="17:20">
      <c r="Q6013" s="24" t="str">
        <f t="shared" si="413"/>
        <v/>
      </c>
      <c r="R6013" s="24" t="str">
        <f t="shared" si="414"/>
        <v/>
      </c>
      <c r="S6013" s="24" t="str">
        <f t="shared" si="415"/>
        <v/>
      </c>
      <c r="T6013" s="24" t="str">
        <f t="shared" si="416"/>
        <v/>
      </c>
    </row>
    <row r="6014" customHeight="1" spans="17:20">
      <c r="Q6014" s="24" t="str">
        <f t="shared" si="413"/>
        <v/>
      </c>
      <c r="R6014" s="24" t="str">
        <f t="shared" si="414"/>
        <v/>
      </c>
      <c r="S6014" s="24" t="str">
        <f t="shared" si="415"/>
        <v/>
      </c>
      <c r="T6014" s="24" t="str">
        <f t="shared" si="416"/>
        <v/>
      </c>
    </row>
    <row r="6015" customHeight="1" spans="17:20">
      <c r="Q6015" s="24" t="str">
        <f t="shared" si="413"/>
        <v/>
      </c>
      <c r="R6015" s="24" t="str">
        <f t="shared" si="414"/>
        <v/>
      </c>
      <c r="S6015" s="24" t="str">
        <f t="shared" si="415"/>
        <v/>
      </c>
      <c r="T6015" s="24" t="str">
        <f t="shared" si="416"/>
        <v/>
      </c>
    </row>
    <row r="6016" customHeight="1" spans="17:20">
      <c r="Q6016" s="24" t="str">
        <f t="shared" si="413"/>
        <v/>
      </c>
      <c r="R6016" s="24" t="str">
        <f t="shared" si="414"/>
        <v/>
      </c>
      <c r="S6016" s="24" t="str">
        <f t="shared" si="415"/>
        <v/>
      </c>
      <c r="T6016" s="24" t="str">
        <f t="shared" si="416"/>
        <v/>
      </c>
    </row>
    <row r="6017" customHeight="1" spans="17:20">
      <c r="Q6017" s="24" t="str">
        <f t="shared" si="413"/>
        <v/>
      </c>
      <c r="R6017" s="24" t="str">
        <f t="shared" si="414"/>
        <v/>
      </c>
      <c r="S6017" s="24" t="str">
        <f t="shared" si="415"/>
        <v/>
      </c>
      <c r="T6017" s="24" t="str">
        <f t="shared" si="416"/>
        <v/>
      </c>
    </row>
    <row r="6018" customHeight="1" spans="17:20">
      <c r="Q6018" s="24" t="str">
        <f t="shared" si="413"/>
        <v/>
      </c>
      <c r="R6018" s="24" t="str">
        <f t="shared" si="414"/>
        <v/>
      </c>
      <c r="S6018" s="24" t="str">
        <f t="shared" si="415"/>
        <v/>
      </c>
      <c r="T6018" s="24" t="str">
        <f t="shared" si="416"/>
        <v/>
      </c>
    </row>
    <row r="6019" customHeight="1" spans="17:20">
      <c r="Q6019" s="24" t="str">
        <f t="shared" si="413"/>
        <v/>
      </c>
      <c r="R6019" s="24" t="str">
        <f t="shared" si="414"/>
        <v/>
      </c>
      <c r="S6019" s="24" t="str">
        <f t="shared" si="415"/>
        <v/>
      </c>
      <c r="T6019" s="24" t="str">
        <f t="shared" si="416"/>
        <v/>
      </c>
    </row>
    <row r="6020" customHeight="1" spans="17:20">
      <c r="Q6020" s="24" t="str">
        <f t="shared" si="413"/>
        <v/>
      </c>
      <c r="R6020" s="24" t="str">
        <f t="shared" si="414"/>
        <v/>
      </c>
      <c r="S6020" s="24" t="str">
        <f t="shared" si="415"/>
        <v/>
      </c>
      <c r="T6020" s="24" t="str">
        <f t="shared" si="416"/>
        <v/>
      </c>
    </row>
    <row r="6021" customHeight="1" spans="17:20">
      <c r="Q6021" s="24" t="str">
        <f t="shared" si="413"/>
        <v/>
      </c>
      <c r="R6021" s="24" t="str">
        <f t="shared" si="414"/>
        <v/>
      </c>
      <c r="S6021" s="24" t="str">
        <f t="shared" si="415"/>
        <v/>
      </c>
      <c r="T6021" s="24" t="str">
        <f t="shared" si="416"/>
        <v/>
      </c>
    </row>
    <row r="6022" customHeight="1" spans="17:20">
      <c r="Q6022" s="24" t="str">
        <f t="shared" si="413"/>
        <v/>
      </c>
      <c r="R6022" s="24" t="str">
        <f t="shared" si="414"/>
        <v/>
      </c>
      <c r="S6022" s="24" t="str">
        <f t="shared" si="415"/>
        <v/>
      </c>
      <c r="T6022" s="24" t="str">
        <f t="shared" si="416"/>
        <v/>
      </c>
    </row>
    <row r="6023" customHeight="1" spans="17:20">
      <c r="Q6023" s="24" t="str">
        <f t="shared" si="413"/>
        <v/>
      </c>
      <c r="R6023" s="24" t="str">
        <f t="shared" si="414"/>
        <v/>
      </c>
      <c r="S6023" s="24" t="str">
        <f t="shared" si="415"/>
        <v/>
      </c>
      <c r="T6023" s="24" t="str">
        <f t="shared" si="416"/>
        <v/>
      </c>
    </row>
    <row r="6024" customHeight="1" spans="17:20">
      <c r="Q6024" s="24" t="str">
        <f t="shared" si="413"/>
        <v/>
      </c>
      <c r="R6024" s="24" t="str">
        <f t="shared" si="414"/>
        <v/>
      </c>
      <c r="S6024" s="24" t="str">
        <f t="shared" si="415"/>
        <v/>
      </c>
      <c r="T6024" s="24" t="str">
        <f t="shared" si="416"/>
        <v/>
      </c>
    </row>
    <row r="6025" customHeight="1" spans="17:20">
      <c r="Q6025" s="24" t="str">
        <f t="shared" si="413"/>
        <v/>
      </c>
      <c r="R6025" s="24" t="str">
        <f t="shared" si="414"/>
        <v/>
      </c>
      <c r="S6025" s="24" t="str">
        <f t="shared" si="415"/>
        <v/>
      </c>
      <c r="T6025" s="24" t="str">
        <f t="shared" si="416"/>
        <v/>
      </c>
    </row>
    <row r="6026" customHeight="1" spans="17:20">
      <c r="Q6026" s="24" t="str">
        <f t="shared" si="413"/>
        <v/>
      </c>
      <c r="R6026" s="24" t="str">
        <f t="shared" si="414"/>
        <v/>
      </c>
      <c r="S6026" s="24" t="str">
        <f t="shared" si="415"/>
        <v/>
      </c>
      <c r="T6026" s="24" t="str">
        <f t="shared" si="416"/>
        <v/>
      </c>
    </row>
    <row r="6027" customHeight="1" spans="17:20">
      <c r="Q6027" s="24" t="str">
        <f t="shared" si="413"/>
        <v/>
      </c>
      <c r="R6027" s="24" t="str">
        <f t="shared" si="414"/>
        <v/>
      </c>
      <c r="S6027" s="24" t="str">
        <f t="shared" si="415"/>
        <v/>
      </c>
      <c r="T6027" s="24" t="str">
        <f t="shared" si="416"/>
        <v/>
      </c>
    </row>
    <row r="6028" customHeight="1" spans="17:20">
      <c r="Q6028" s="24" t="str">
        <f t="shared" si="413"/>
        <v/>
      </c>
      <c r="R6028" s="24" t="str">
        <f t="shared" si="414"/>
        <v/>
      </c>
      <c r="S6028" s="24" t="str">
        <f t="shared" si="415"/>
        <v/>
      </c>
      <c r="T6028" s="24" t="str">
        <f t="shared" si="416"/>
        <v/>
      </c>
    </row>
    <row r="6029" customHeight="1" spans="17:20">
      <c r="Q6029" s="24" t="str">
        <f t="shared" si="413"/>
        <v/>
      </c>
      <c r="R6029" s="24" t="str">
        <f t="shared" si="414"/>
        <v/>
      </c>
      <c r="S6029" s="24" t="str">
        <f t="shared" si="415"/>
        <v/>
      </c>
      <c r="T6029" s="24" t="str">
        <f t="shared" si="416"/>
        <v/>
      </c>
    </row>
    <row r="6030" customHeight="1" spans="17:20">
      <c r="Q6030" s="24" t="str">
        <f t="shared" si="413"/>
        <v/>
      </c>
      <c r="R6030" s="24" t="str">
        <f t="shared" si="414"/>
        <v/>
      </c>
      <c r="S6030" s="24" t="str">
        <f t="shared" si="415"/>
        <v/>
      </c>
      <c r="T6030" s="24" t="str">
        <f t="shared" si="416"/>
        <v/>
      </c>
    </row>
    <row r="6031" customHeight="1" spans="17:20">
      <c r="Q6031" s="24" t="str">
        <f t="shared" si="413"/>
        <v/>
      </c>
      <c r="R6031" s="24" t="str">
        <f t="shared" si="414"/>
        <v/>
      </c>
      <c r="S6031" s="24" t="str">
        <f t="shared" si="415"/>
        <v/>
      </c>
      <c r="T6031" s="24" t="str">
        <f t="shared" si="416"/>
        <v/>
      </c>
    </row>
    <row r="6032" customHeight="1" spans="17:20">
      <c r="Q6032" s="24" t="str">
        <f t="shared" si="413"/>
        <v/>
      </c>
      <c r="R6032" s="24" t="str">
        <f t="shared" si="414"/>
        <v/>
      </c>
      <c r="S6032" s="24" t="str">
        <f t="shared" si="415"/>
        <v/>
      </c>
      <c r="T6032" s="24" t="str">
        <f t="shared" si="416"/>
        <v/>
      </c>
    </row>
    <row r="6033" customHeight="1" spans="17:20">
      <c r="Q6033" s="24" t="str">
        <f t="shared" si="413"/>
        <v/>
      </c>
      <c r="R6033" s="24" t="str">
        <f t="shared" si="414"/>
        <v/>
      </c>
      <c r="S6033" s="24" t="str">
        <f t="shared" si="415"/>
        <v/>
      </c>
      <c r="T6033" s="24" t="str">
        <f t="shared" si="416"/>
        <v/>
      </c>
    </row>
    <row r="6034" customHeight="1" spans="17:20">
      <c r="Q6034" s="24" t="str">
        <f t="shared" si="413"/>
        <v/>
      </c>
      <c r="R6034" s="24" t="str">
        <f t="shared" si="414"/>
        <v/>
      </c>
      <c r="S6034" s="24" t="str">
        <f t="shared" si="415"/>
        <v/>
      </c>
      <c r="T6034" s="24" t="str">
        <f t="shared" si="416"/>
        <v/>
      </c>
    </row>
    <row r="6035" customHeight="1" spans="17:20">
      <c r="Q6035" s="24" t="str">
        <f t="shared" si="413"/>
        <v/>
      </c>
      <c r="R6035" s="24" t="str">
        <f t="shared" si="414"/>
        <v/>
      </c>
      <c r="S6035" s="24" t="str">
        <f t="shared" si="415"/>
        <v/>
      </c>
      <c r="T6035" s="24" t="str">
        <f t="shared" si="416"/>
        <v/>
      </c>
    </row>
    <row r="6036" customHeight="1" spans="17:20">
      <c r="Q6036" s="24" t="str">
        <f t="shared" si="413"/>
        <v/>
      </c>
      <c r="R6036" s="24" t="str">
        <f t="shared" si="414"/>
        <v/>
      </c>
      <c r="S6036" s="24" t="str">
        <f t="shared" si="415"/>
        <v/>
      </c>
      <c r="T6036" s="24" t="str">
        <f t="shared" si="416"/>
        <v/>
      </c>
    </row>
    <row r="6037" customHeight="1" spans="17:20">
      <c r="Q6037" s="24" t="str">
        <f t="shared" si="413"/>
        <v/>
      </c>
      <c r="R6037" s="24" t="str">
        <f t="shared" si="414"/>
        <v/>
      </c>
      <c r="S6037" s="24" t="str">
        <f t="shared" si="415"/>
        <v/>
      </c>
      <c r="T6037" s="24" t="str">
        <f t="shared" si="416"/>
        <v/>
      </c>
    </row>
    <row r="6038" customHeight="1" spans="17:20">
      <c r="Q6038" s="24" t="str">
        <f t="shared" si="413"/>
        <v/>
      </c>
      <c r="R6038" s="24" t="str">
        <f t="shared" si="414"/>
        <v/>
      </c>
      <c r="S6038" s="24" t="str">
        <f t="shared" si="415"/>
        <v/>
      </c>
      <c r="T6038" s="24" t="str">
        <f t="shared" si="416"/>
        <v/>
      </c>
    </row>
    <row r="6039" customHeight="1" spans="17:20">
      <c r="Q6039" s="24" t="str">
        <f t="shared" si="413"/>
        <v/>
      </c>
      <c r="R6039" s="24" t="str">
        <f t="shared" si="414"/>
        <v/>
      </c>
      <c r="S6039" s="24" t="str">
        <f t="shared" si="415"/>
        <v/>
      </c>
      <c r="T6039" s="24" t="str">
        <f t="shared" si="416"/>
        <v/>
      </c>
    </row>
    <row r="6040" customHeight="1" spans="17:20">
      <c r="Q6040" s="24" t="str">
        <f t="shared" si="413"/>
        <v/>
      </c>
      <c r="R6040" s="24" t="str">
        <f t="shared" si="414"/>
        <v/>
      </c>
      <c r="S6040" s="24" t="str">
        <f t="shared" si="415"/>
        <v/>
      </c>
      <c r="T6040" s="24" t="str">
        <f t="shared" si="416"/>
        <v/>
      </c>
    </row>
    <row r="6041" customHeight="1" spans="17:20">
      <c r="Q6041" s="24" t="str">
        <f t="shared" si="413"/>
        <v/>
      </c>
      <c r="R6041" s="24" t="str">
        <f t="shared" si="414"/>
        <v/>
      </c>
      <c r="S6041" s="24" t="str">
        <f t="shared" si="415"/>
        <v/>
      </c>
      <c r="T6041" s="24" t="str">
        <f t="shared" si="416"/>
        <v/>
      </c>
    </row>
    <row r="6042" customHeight="1" spans="17:20">
      <c r="Q6042" s="24" t="str">
        <f t="shared" si="413"/>
        <v/>
      </c>
      <c r="R6042" s="24" t="str">
        <f t="shared" si="414"/>
        <v/>
      </c>
      <c r="S6042" s="24" t="str">
        <f t="shared" si="415"/>
        <v/>
      </c>
      <c r="T6042" s="24" t="str">
        <f t="shared" si="416"/>
        <v/>
      </c>
    </row>
    <row r="6043" customHeight="1" spans="17:20">
      <c r="Q6043" s="24" t="str">
        <f t="shared" si="413"/>
        <v/>
      </c>
      <c r="R6043" s="24" t="str">
        <f t="shared" si="414"/>
        <v/>
      </c>
      <c r="S6043" s="24" t="str">
        <f t="shared" si="415"/>
        <v/>
      </c>
      <c r="T6043" s="24" t="str">
        <f t="shared" si="416"/>
        <v/>
      </c>
    </row>
    <row r="6044" customHeight="1" spans="17:20">
      <c r="Q6044" s="24" t="str">
        <f t="shared" si="413"/>
        <v/>
      </c>
      <c r="R6044" s="24" t="str">
        <f t="shared" si="414"/>
        <v/>
      </c>
      <c r="S6044" s="24" t="str">
        <f t="shared" si="415"/>
        <v/>
      </c>
      <c r="T6044" s="24" t="str">
        <f t="shared" si="416"/>
        <v/>
      </c>
    </row>
    <row r="6045" customHeight="1" spans="17:20">
      <c r="Q6045" s="24" t="str">
        <f t="shared" si="413"/>
        <v/>
      </c>
      <c r="R6045" s="24" t="str">
        <f t="shared" si="414"/>
        <v/>
      </c>
      <c r="S6045" s="24" t="str">
        <f t="shared" si="415"/>
        <v/>
      </c>
      <c r="T6045" s="24" t="str">
        <f t="shared" si="416"/>
        <v/>
      </c>
    </row>
    <row r="6046" customHeight="1" spans="17:20">
      <c r="Q6046" s="24" t="str">
        <f t="shared" si="413"/>
        <v/>
      </c>
      <c r="R6046" s="24" t="str">
        <f t="shared" si="414"/>
        <v/>
      </c>
      <c r="S6046" s="24" t="str">
        <f t="shared" si="415"/>
        <v/>
      </c>
      <c r="T6046" s="24" t="str">
        <f t="shared" si="416"/>
        <v/>
      </c>
    </row>
    <row r="6047" customHeight="1" spans="17:20">
      <c r="Q6047" s="24" t="str">
        <f t="shared" si="413"/>
        <v/>
      </c>
      <c r="R6047" s="24" t="str">
        <f t="shared" si="414"/>
        <v/>
      </c>
      <c r="S6047" s="24" t="str">
        <f t="shared" si="415"/>
        <v/>
      </c>
      <c r="T6047" s="24" t="str">
        <f t="shared" si="416"/>
        <v/>
      </c>
    </row>
    <row r="6048" customHeight="1" spans="17:20">
      <c r="Q6048" s="24" t="str">
        <f t="shared" si="413"/>
        <v/>
      </c>
      <c r="R6048" s="24" t="str">
        <f t="shared" si="414"/>
        <v/>
      </c>
      <c r="S6048" s="24" t="str">
        <f t="shared" si="415"/>
        <v/>
      </c>
      <c r="T6048" s="24" t="str">
        <f t="shared" si="416"/>
        <v/>
      </c>
    </row>
    <row r="6049" customHeight="1" spans="17:20">
      <c r="Q6049" s="24" t="str">
        <f t="shared" si="413"/>
        <v/>
      </c>
      <c r="R6049" s="24" t="str">
        <f t="shared" si="414"/>
        <v/>
      </c>
      <c r="S6049" s="24" t="str">
        <f t="shared" si="415"/>
        <v/>
      </c>
      <c r="T6049" s="24" t="str">
        <f t="shared" si="416"/>
        <v/>
      </c>
    </row>
    <row r="6050" customHeight="1" spans="17:20">
      <c r="Q6050" s="24" t="str">
        <f t="shared" si="413"/>
        <v/>
      </c>
      <c r="R6050" s="24" t="str">
        <f t="shared" si="414"/>
        <v/>
      </c>
      <c r="S6050" s="24" t="str">
        <f t="shared" si="415"/>
        <v/>
      </c>
      <c r="T6050" s="24" t="str">
        <f t="shared" si="416"/>
        <v/>
      </c>
    </row>
    <row r="6051" customHeight="1" spans="17:20">
      <c r="Q6051" s="24" t="str">
        <f t="shared" si="413"/>
        <v/>
      </c>
      <c r="R6051" s="24" t="str">
        <f t="shared" si="414"/>
        <v/>
      </c>
      <c r="S6051" s="24" t="str">
        <f t="shared" si="415"/>
        <v/>
      </c>
      <c r="T6051" s="24" t="str">
        <f t="shared" si="416"/>
        <v/>
      </c>
    </row>
    <row r="6052" customHeight="1" spans="17:20">
      <c r="Q6052" s="24" t="str">
        <f t="shared" si="413"/>
        <v/>
      </c>
      <c r="R6052" s="24" t="str">
        <f t="shared" si="414"/>
        <v/>
      </c>
      <c r="S6052" s="24" t="str">
        <f t="shared" si="415"/>
        <v/>
      </c>
      <c r="T6052" s="24" t="str">
        <f t="shared" si="416"/>
        <v/>
      </c>
    </row>
    <row r="6053" customHeight="1" spans="17:20">
      <c r="Q6053" s="24" t="str">
        <f t="shared" si="413"/>
        <v/>
      </c>
      <c r="R6053" s="24" t="str">
        <f t="shared" si="414"/>
        <v/>
      </c>
      <c r="S6053" s="24" t="str">
        <f t="shared" si="415"/>
        <v/>
      </c>
      <c r="T6053" s="24" t="str">
        <f t="shared" si="416"/>
        <v/>
      </c>
    </row>
    <row r="6054" customHeight="1" spans="17:20">
      <c r="Q6054" s="24" t="str">
        <f t="shared" si="413"/>
        <v/>
      </c>
      <c r="R6054" s="24" t="str">
        <f t="shared" si="414"/>
        <v/>
      </c>
      <c r="S6054" s="24" t="str">
        <f t="shared" si="415"/>
        <v/>
      </c>
      <c r="T6054" s="24" t="str">
        <f t="shared" si="416"/>
        <v/>
      </c>
    </row>
    <row r="6055" customHeight="1" spans="17:20">
      <c r="Q6055" s="24" t="str">
        <f t="shared" si="413"/>
        <v/>
      </c>
      <c r="R6055" s="24" t="str">
        <f t="shared" si="414"/>
        <v/>
      </c>
      <c r="S6055" s="24" t="str">
        <f t="shared" si="415"/>
        <v/>
      </c>
      <c r="T6055" s="24" t="str">
        <f t="shared" si="416"/>
        <v/>
      </c>
    </row>
    <row r="6056" customHeight="1" spans="17:20">
      <c r="Q6056" s="24" t="str">
        <f t="shared" si="413"/>
        <v/>
      </c>
      <c r="R6056" s="24" t="str">
        <f t="shared" si="414"/>
        <v/>
      </c>
      <c r="S6056" s="24" t="str">
        <f t="shared" si="415"/>
        <v/>
      </c>
      <c r="T6056" s="24" t="str">
        <f t="shared" si="416"/>
        <v/>
      </c>
    </row>
    <row r="6057" customHeight="1" spans="17:20">
      <c r="Q6057" s="24" t="str">
        <f t="shared" si="413"/>
        <v/>
      </c>
      <c r="R6057" s="24" t="str">
        <f t="shared" si="414"/>
        <v/>
      </c>
      <c r="S6057" s="24" t="str">
        <f t="shared" si="415"/>
        <v/>
      </c>
      <c r="T6057" s="24" t="str">
        <f t="shared" si="416"/>
        <v/>
      </c>
    </row>
    <row r="6058" customHeight="1" spans="17:20">
      <c r="Q6058" s="24" t="str">
        <f t="shared" si="413"/>
        <v/>
      </c>
      <c r="R6058" s="24" t="str">
        <f t="shared" si="414"/>
        <v/>
      </c>
      <c r="S6058" s="24" t="str">
        <f t="shared" si="415"/>
        <v/>
      </c>
      <c r="T6058" s="24" t="str">
        <f t="shared" si="416"/>
        <v/>
      </c>
    </row>
    <row r="6059" customHeight="1" spans="17:20">
      <c r="Q6059" s="24" t="str">
        <f t="shared" ref="Q6059:Q6122" si="417">IF(C6059="","",YEAR(E6059))</f>
        <v/>
      </c>
      <c r="R6059" s="24" t="str">
        <f t="shared" ref="R6059:R6122" si="418">IF(C6059="","",MONTH(E6059))</f>
        <v/>
      </c>
      <c r="S6059" s="24" t="str">
        <f t="shared" ref="S6059:S6122" si="419">IF(C6059="","",YEAR(O6059))</f>
        <v/>
      </c>
      <c r="T6059" s="24" t="str">
        <f t="shared" ref="T6059:T6122" si="420">IF(C6059="","",MONTH(O6059))</f>
        <v/>
      </c>
    </row>
    <row r="6060" customHeight="1" spans="17:20">
      <c r="Q6060" s="24" t="str">
        <f t="shared" si="417"/>
        <v/>
      </c>
      <c r="R6060" s="24" t="str">
        <f t="shared" si="418"/>
        <v/>
      </c>
      <c r="S6060" s="24" t="str">
        <f t="shared" si="419"/>
        <v/>
      </c>
      <c r="T6060" s="24" t="str">
        <f t="shared" si="420"/>
        <v/>
      </c>
    </row>
    <row r="6061" customHeight="1" spans="17:20">
      <c r="Q6061" s="24" t="str">
        <f t="shared" si="417"/>
        <v/>
      </c>
      <c r="R6061" s="24" t="str">
        <f t="shared" si="418"/>
        <v/>
      </c>
      <c r="S6061" s="24" t="str">
        <f t="shared" si="419"/>
        <v/>
      </c>
      <c r="T6061" s="24" t="str">
        <f t="shared" si="420"/>
        <v/>
      </c>
    </row>
    <row r="6062" customHeight="1" spans="17:20">
      <c r="Q6062" s="24" t="str">
        <f t="shared" si="417"/>
        <v/>
      </c>
      <c r="R6062" s="24" t="str">
        <f t="shared" si="418"/>
        <v/>
      </c>
      <c r="S6062" s="24" t="str">
        <f t="shared" si="419"/>
        <v/>
      </c>
      <c r="T6062" s="24" t="str">
        <f t="shared" si="420"/>
        <v/>
      </c>
    </row>
    <row r="6063" customHeight="1" spans="17:20">
      <c r="Q6063" s="24" t="str">
        <f t="shared" si="417"/>
        <v/>
      </c>
      <c r="R6063" s="24" t="str">
        <f t="shared" si="418"/>
        <v/>
      </c>
      <c r="S6063" s="24" t="str">
        <f t="shared" si="419"/>
        <v/>
      </c>
      <c r="T6063" s="24" t="str">
        <f t="shared" si="420"/>
        <v/>
      </c>
    </row>
    <row r="6064" customHeight="1" spans="17:20">
      <c r="Q6064" s="24" t="str">
        <f t="shared" si="417"/>
        <v/>
      </c>
      <c r="R6064" s="24" t="str">
        <f t="shared" si="418"/>
        <v/>
      </c>
      <c r="S6064" s="24" t="str">
        <f t="shared" si="419"/>
        <v/>
      </c>
      <c r="T6064" s="24" t="str">
        <f t="shared" si="420"/>
        <v/>
      </c>
    </row>
    <row r="6065" customHeight="1" spans="17:20">
      <c r="Q6065" s="24" t="str">
        <f t="shared" si="417"/>
        <v/>
      </c>
      <c r="R6065" s="24" t="str">
        <f t="shared" si="418"/>
        <v/>
      </c>
      <c r="S6065" s="24" t="str">
        <f t="shared" si="419"/>
        <v/>
      </c>
      <c r="T6065" s="24" t="str">
        <f t="shared" si="420"/>
        <v/>
      </c>
    </row>
    <row r="6066" customHeight="1" spans="17:20">
      <c r="Q6066" s="24" t="str">
        <f t="shared" si="417"/>
        <v/>
      </c>
      <c r="R6066" s="24" t="str">
        <f t="shared" si="418"/>
        <v/>
      </c>
      <c r="S6066" s="24" t="str">
        <f t="shared" si="419"/>
        <v/>
      </c>
      <c r="T6066" s="24" t="str">
        <f t="shared" si="420"/>
        <v/>
      </c>
    </row>
    <row r="6067" customHeight="1" spans="17:20">
      <c r="Q6067" s="24" t="str">
        <f t="shared" si="417"/>
        <v/>
      </c>
      <c r="R6067" s="24" t="str">
        <f t="shared" si="418"/>
        <v/>
      </c>
      <c r="S6067" s="24" t="str">
        <f t="shared" si="419"/>
        <v/>
      </c>
      <c r="T6067" s="24" t="str">
        <f t="shared" si="420"/>
        <v/>
      </c>
    </row>
    <row r="6068" customHeight="1" spans="17:20">
      <c r="Q6068" s="24" t="str">
        <f t="shared" si="417"/>
        <v/>
      </c>
      <c r="R6068" s="24" t="str">
        <f t="shared" si="418"/>
        <v/>
      </c>
      <c r="S6068" s="24" t="str">
        <f t="shared" si="419"/>
        <v/>
      </c>
      <c r="T6068" s="24" t="str">
        <f t="shared" si="420"/>
        <v/>
      </c>
    </row>
    <row r="6069" customHeight="1" spans="17:20">
      <c r="Q6069" s="24" t="str">
        <f t="shared" si="417"/>
        <v/>
      </c>
      <c r="R6069" s="24" t="str">
        <f t="shared" si="418"/>
        <v/>
      </c>
      <c r="S6069" s="24" t="str">
        <f t="shared" si="419"/>
        <v/>
      </c>
      <c r="T6069" s="24" t="str">
        <f t="shared" si="420"/>
        <v/>
      </c>
    </row>
    <row r="6070" customHeight="1" spans="17:20">
      <c r="Q6070" s="24" t="str">
        <f t="shared" si="417"/>
        <v/>
      </c>
      <c r="R6070" s="24" t="str">
        <f t="shared" si="418"/>
        <v/>
      </c>
      <c r="S6070" s="24" t="str">
        <f t="shared" si="419"/>
        <v/>
      </c>
      <c r="T6070" s="24" t="str">
        <f t="shared" si="420"/>
        <v/>
      </c>
    </row>
    <row r="6071" customHeight="1" spans="17:20">
      <c r="Q6071" s="24" t="str">
        <f t="shared" si="417"/>
        <v/>
      </c>
      <c r="R6071" s="24" t="str">
        <f t="shared" si="418"/>
        <v/>
      </c>
      <c r="S6071" s="24" t="str">
        <f t="shared" si="419"/>
        <v/>
      </c>
      <c r="T6071" s="24" t="str">
        <f t="shared" si="420"/>
        <v/>
      </c>
    </row>
    <row r="6072" customHeight="1" spans="17:20">
      <c r="Q6072" s="24" t="str">
        <f t="shared" si="417"/>
        <v/>
      </c>
      <c r="R6072" s="24" t="str">
        <f t="shared" si="418"/>
        <v/>
      </c>
      <c r="S6072" s="24" t="str">
        <f t="shared" si="419"/>
        <v/>
      </c>
      <c r="T6072" s="24" t="str">
        <f t="shared" si="420"/>
        <v/>
      </c>
    </row>
    <row r="6073" customHeight="1" spans="17:20">
      <c r="Q6073" s="24" t="str">
        <f t="shared" si="417"/>
        <v/>
      </c>
      <c r="R6073" s="24" t="str">
        <f t="shared" si="418"/>
        <v/>
      </c>
      <c r="S6073" s="24" t="str">
        <f t="shared" si="419"/>
        <v/>
      </c>
      <c r="T6073" s="24" t="str">
        <f t="shared" si="420"/>
        <v/>
      </c>
    </row>
    <row r="6074" customHeight="1" spans="17:20">
      <c r="Q6074" s="24" t="str">
        <f t="shared" si="417"/>
        <v/>
      </c>
      <c r="R6074" s="24" t="str">
        <f t="shared" si="418"/>
        <v/>
      </c>
      <c r="S6074" s="24" t="str">
        <f t="shared" si="419"/>
        <v/>
      </c>
      <c r="T6074" s="24" t="str">
        <f t="shared" si="420"/>
        <v/>
      </c>
    </row>
    <row r="6075" customHeight="1" spans="17:20">
      <c r="Q6075" s="24" t="str">
        <f t="shared" si="417"/>
        <v/>
      </c>
      <c r="R6075" s="24" t="str">
        <f t="shared" si="418"/>
        <v/>
      </c>
      <c r="S6075" s="24" t="str">
        <f t="shared" si="419"/>
        <v/>
      </c>
      <c r="T6075" s="24" t="str">
        <f t="shared" si="420"/>
        <v/>
      </c>
    </row>
    <row r="6076" customHeight="1" spans="17:20">
      <c r="Q6076" s="24" t="str">
        <f t="shared" si="417"/>
        <v/>
      </c>
      <c r="R6076" s="24" t="str">
        <f t="shared" si="418"/>
        <v/>
      </c>
      <c r="S6076" s="24" t="str">
        <f t="shared" si="419"/>
        <v/>
      </c>
      <c r="T6076" s="24" t="str">
        <f t="shared" si="420"/>
        <v/>
      </c>
    </row>
    <row r="6077" customHeight="1" spans="17:20">
      <c r="Q6077" s="24" t="str">
        <f t="shared" si="417"/>
        <v/>
      </c>
      <c r="R6077" s="24" t="str">
        <f t="shared" si="418"/>
        <v/>
      </c>
      <c r="S6077" s="24" t="str">
        <f t="shared" si="419"/>
        <v/>
      </c>
      <c r="T6077" s="24" t="str">
        <f t="shared" si="420"/>
        <v/>
      </c>
    </row>
    <row r="6078" customHeight="1" spans="17:20">
      <c r="Q6078" s="24" t="str">
        <f t="shared" si="417"/>
        <v/>
      </c>
      <c r="R6078" s="24" t="str">
        <f t="shared" si="418"/>
        <v/>
      </c>
      <c r="S6078" s="24" t="str">
        <f t="shared" si="419"/>
        <v/>
      </c>
      <c r="T6078" s="24" t="str">
        <f t="shared" si="420"/>
        <v/>
      </c>
    </row>
    <row r="6079" customHeight="1" spans="17:20">
      <c r="Q6079" s="24" t="str">
        <f t="shared" si="417"/>
        <v/>
      </c>
      <c r="R6079" s="24" t="str">
        <f t="shared" si="418"/>
        <v/>
      </c>
      <c r="S6079" s="24" t="str">
        <f t="shared" si="419"/>
        <v/>
      </c>
      <c r="T6079" s="24" t="str">
        <f t="shared" si="420"/>
        <v/>
      </c>
    </row>
    <row r="6080" customHeight="1" spans="17:20">
      <c r="Q6080" s="24" t="str">
        <f t="shared" si="417"/>
        <v/>
      </c>
      <c r="R6080" s="24" t="str">
        <f t="shared" si="418"/>
        <v/>
      </c>
      <c r="S6080" s="24" t="str">
        <f t="shared" si="419"/>
        <v/>
      </c>
      <c r="T6080" s="24" t="str">
        <f t="shared" si="420"/>
        <v/>
      </c>
    </row>
    <row r="6081" customHeight="1" spans="17:20">
      <c r="Q6081" s="24" t="str">
        <f t="shared" si="417"/>
        <v/>
      </c>
      <c r="R6081" s="24" t="str">
        <f t="shared" si="418"/>
        <v/>
      </c>
      <c r="S6081" s="24" t="str">
        <f t="shared" si="419"/>
        <v/>
      </c>
      <c r="T6081" s="24" t="str">
        <f t="shared" si="420"/>
        <v/>
      </c>
    </row>
    <row r="6082" customHeight="1" spans="17:20">
      <c r="Q6082" s="24" t="str">
        <f t="shared" si="417"/>
        <v/>
      </c>
      <c r="R6082" s="24" t="str">
        <f t="shared" si="418"/>
        <v/>
      </c>
      <c r="S6082" s="24" t="str">
        <f t="shared" si="419"/>
        <v/>
      </c>
      <c r="T6082" s="24" t="str">
        <f t="shared" si="420"/>
        <v/>
      </c>
    </row>
    <row r="6083" customHeight="1" spans="17:20">
      <c r="Q6083" s="24" t="str">
        <f t="shared" si="417"/>
        <v/>
      </c>
      <c r="R6083" s="24" t="str">
        <f t="shared" si="418"/>
        <v/>
      </c>
      <c r="S6083" s="24" t="str">
        <f t="shared" si="419"/>
        <v/>
      </c>
      <c r="T6083" s="24" t="str">
        <f t="shared" si="420"/>
        <v/>
      </c>
    </row>
    <row r="6084" customHeight="1" spans="17:20">
      <c r="Q6084" s="24" t="str">
        <f t="shared" si="417"/>
        <v/>
      </c>
      <c r="R6084" s="24" t="str">
        <f t="shared" si="418"/>
        <v/>
      </c>
      <c r="S6084" s="24" t="str">
        <f t="shared" si="419"/>
        <v/>
      </c>
      <c r="T6084" s="24" t="str">
        <f t="shared" si="420"/>
        <v/>
      </c>
    </row>
    <row r="6085" customHeight="1" spans="17:20">
      <c r="Q6085" s="24" t="str">
        <f t="shared" si="417"/>
        <v/>
      </c>
      <c r="R6085" s="24" t="str">
        <f t="shared" si="418"/>
        <v/>
      </c>
      <c r="S6085" s="24" t="str">
        <f t="shared" si="419"/>
        <v/>
      </c>
      <c r="T6085" s="24" t="str">
        <f t="shared" si="420"/>
        <v/>
      </c>
    </row>
    <row r="6086" customHeight="1" spans="17:20">
      <c r="Q6086" s="24" t="str">
        <f t="shared" si="417"/>
        <v/>
      </c>
      <c r="R6086" s="24" t="str">
        <f t="shared" si="418"/>
        <v/>
      </c>
      <c r="S6086" s="24" t="str">
        <f t="shared" si="419"/>
        <v/>
      </c>
      <c r="T6086" s="24" t="str">
        <f t="shared" si="420"/>
        <v/>
      </c>
    </row>
    <row r="6087" customHeight="1" spans="17:20">
      <c r="Q6087" s="24" t="str">
        <f t="shared" si="417"/>
        <v/>
      </c>
      <c r="R6087" s="24" t="str">
        <f t="shared" si="418"/>
        <v/>
      </c>
      <c r="S6087" s="24" t="str">
        <f t="shared" si="419"/>
        <v/>
      </c>
      <c r="T6087" s="24" t="str">
        <f t="shared" si="420"/>
        <v/>
      </c>
    </row>
    <row r="6088" customHeight="1" spans="17:20">
      <c r="Q6088" s="24" t="str">
        <f t="shared" si="417"/>
        <v/>
      </c>
      <c r="R6088" s="24" t="str">
        <f t="shared" si="418"/>
        <v/>
      </c>
      <c r="S6088" s="24" t="str">
        <f t="shared" si="419"/>
        <v/>
      </c>
      <c r="T6088" s="24" t="str">
        <f t="shared" si="420"/>
        <v/>
      </c>
    </row>
    <row r="6089" customHeight="1" spans="17:20">
      <c r="Q6089" s="24" t="str">
        <f t="shared" si="417"/>
        <v/>
      </c>
      <c r="R6089" s="24" t="str">
        <f t="shared" si="418"/>
        <v/>
      </c>
      <c r="S6089" s="24" t="str">
        <f t="shared" si="419"/>
        <v/>
      </c>
      <c r="T6089" s="24" t="str">
        <f t="shared" si="420"/>
        <v/>
      </c>
    </row>
    <row r="6090" customHeight="1" spans="17:20">
      <c r="Q6090" s="24" t="str">
        <f t="shared" si="417"/>
        <v/>
      </c>
      <c r="R6090" s="24" t="str">
        <f t="shared" si="418"/>
        <v/>
      </c>
      <c r="S6090" s="24" t="str">
        <f t="shared" si="419"/>
        <v/>
      </c>
      <c r="T6090" s="24" t="str">
        <f t="shared" si="420"/>
        <v/>
      </c>
    </row>
    <row r="6091" customHeight="1" spans="17:20">
      <c r="Q6091" s="24" t="str">
        <f t="shared" si="417"/>
        <v/>
      </c>
      <c r="R6091" s="24" t="str">
        <f t="shared" si="418"/>
        <v/>
      </c>
      <c r="S6091" s="24" t="str">
        <f t="shared" si="419"/>
        <v/>
      </c>
      <c r="T6091" s="24" t="str">
        <f t="shared" si="420"/>
        <v/>
      </c>
    </row>
    <row r="6092" customHeight="1" spans="17:20">
      <c r="Q6092" s="24" t="str">
        <f t="shared" si="417"/>
        <v/>
      </c>
      <c r="R6092" s="24" t="str">
        <f t="shared" si="418"/>
        <v/>
      </c>
      <c r="S6092" s="24" t="str">
        <f t="shared" si="419"/>
        <v/>
      </c>
      <c r="T6092" s="24" t="str">
        <f t="shared" si="420"/>
        <v/>
      </c>
    </row>
    <row r="6093" customHeight="1" spans="17:20">
      <c r="Q6093" s="24" t="str">
        <f t="shared" si="417"/>
        <v/>
      </c>
      <c r="R6093" s="24" t="str">
        <f t="shared" si="418"/>
        <v/>
      </c>
      <c r="S6093" s="24" t="str">
        <f t="shared" si="419"/>
        <v/>
      </c>
      <c r="T6093" s="24" t="str">
        <f t="shared" si="420"/>
        <v/>
      </c>
    </row>
    <row r="6094" customHeight="1" spans="17:20">
      <c r="Q6094" s="24" t="str">
        <f t="shared" si="417"/>
        <v/>
      </c>
      <c r="R6094" s="24" t="str">
        <f t="shared" si="418"/>
        <v/>
      </c>
      <c r="S6094" s="24" t="str">
        <f t="shared" si="419"/>
        <v/>
      </c>
      <c r="T6094" s="24" t="str">
        <f t="shared" si="420"/>
        <v/>
      </c>
    </row>
    <row r="6095" customHeight="1" spans="17:20">
      <c r="Q6095" s="24" t="str">
        <f t="shared" si="417"/>
        <v/>
      </c>
      <c r="R6095" s="24" t="str">
        <f t="shared" si="418"/>
        <v/>
      </c>
      <c r="S6095" s="24" t="str">
        <f t="shared" si="419"/>
        <v/>
      </c>
      <c r="T6095" s="24" t="str">
        <f t="shared" si="420"/>
        <v/>
      </c>
    </row>
    <row r="6096" customHeight="1" spans="17:20">
      <c r="Q6096" s="24" t="str">
        <f t="shared" si="417"/>
        <v/>
      </c>
      <c r="R6096" s="24" t="str">
        <f t="shared" si="418"/>
        <v/>
      </c>
      <c r="S6096" s="24" t="str">
        <f t="shared" si="419"/>
        <v/>
      </c>
      <c r="T6096" s="24" t="str">
        <f t="shared" si="420"/>
        <v/>
      </c>
    </row>
    <row r="6097" customHeight="1" spans="17:20">
      <c r="Q6097" s="24" t="str">
        <f t="shared" si="417"/>
        <v/>
      </c>
      <c r="R6097" s="24" t="str">
        <f t="shared" si="418"/>
        <v/>
      </c>
      <c r="S6097" s="24" t="str">
        <f t="shared" si="419"/>
        <v/>
      </c>
      <c r="T6097" s="24" t="str">
        <f t="shared" si="420"/>
        <v/>
      </c>
    </row>
    <row r="6098" customHeight="1" spans="17:20">
      <c r="Q6098" s="24" t="str">
        <f t="shared" si="417"/>
        <v/>
      </c>
      <c r="R6098" s="24" t="str">
        <f t="shared" si="418"/>
        <v/>
      </c>
      <c r="S6098" s="24" t="str">
        <f t="shared" si="419"/>
        <v/>
      </c>
      <c r="T6098" s="24" t="str">
        <f t="shared" si="420"/>
        <v/>
      </c>
    </row>
    <row r="6099" customHeight="1" spans="17:20">
      <c r="Q6099" s="24" t="str">
        <f t="shared" si="417"/>
        <v/>
      </c>
      <c r="R6099" s="24" t="str">
        <f t="shared" si="418"/>
        <v/>
      </c>
      <c r="S6099" s="24" t="str">
        <f t="shared" si="419"/>
        <v/>
      </c>
      <c r="T6099" s="24" t="str">
        <f t="shared" si="420"/>
        <v/>
      </c>
    </row>
    <row r="6100" customHeight="1" spans="17:20">
      <c r="Q6100" s="24" t="str">
        <f t="shared" si="417"/>
        <v/>
      </c>
      <c r="R6100" s="24" t="str">
        <f t="shared" si="418"/>
        <v/>
      </c>
      <c r="S6100" s="24" t="str">
        <f t="shared" si="419"/>
        <v/>
      </c>
      <c r="T6100" s="24" t="str">
        <f t="shared" si="420"/>
        <v/>
      </c>
    </row>
    <row r="6101" customHeight="1" spans="17:20">
      <c r="Q6101" s="24" t="str">
        <f t="shared" si="417"/>
        <v/>
      </c>
      <c r="R6101" s="24" t="str">
        <f t="shared" si="418"/>
        <v/>
      </c>
      <c r="S6101" s="24" t="str">
        <f t="shared" si="419"/>
        <v/>
      </c>
      <c r="T6101" s="24" t="str">
        <f t="shared" si="420"/>
        <v/>
      </c>
    </row>
    <row r="6102" customHeight="1" spans="17:20">
      <c r="Q6102" s="24" t="str">
        <f t="shared" si="417"/>
        <v/>
      </c>
      <c r="R6102" s="24" t="str">
        <f t="shared" si="418"/>
        <v/>
      </c>
      <c r="S6102" s="24" t="str">
        <f t="shared" si="419"/>
        <v/>
      </c>
      <c r="T6102" s="24" t="str">
        <f t="shared" si="420"/>
        <v/>
      </c>
    </row>
    <row r="6103" customHeight="1" spans="17:20">
      <c r="Q6103" s="24" t="str">
        <f t="shared" si="417"/>
        <v/>
      </c>
      <c r="R6103" s="24" t="str">
        <f t="shared" si="418"/>
        <v/>
      </c>
      <c r="S6103" s="24" t="str">
        <f t="shared" si="419"/>
        <v/>
      </c>
      <c r="T6103" s="24" t="str">
        <f t="shared" si="420"/>
        <v/>
      </c>
    </row>
    <row r="6104" customHeight="1" spans="17:20">
      <c r="Q6104" s="24" t="str">
        <f t="shared" si="417"/>
        <v/>
      </c>
      <c r="R6104" s="24" t="str">
        <f t="shared" si="418"/>
        <v/>
      </c>
      <c r="S6104" s="24" t="str">
        <f t="shared" si="419"/>
        <v/>
      </c>
      <c r="T6104" s="24" t="str">
        <f t="shared" si="420"/>
        <v/>
      </c>
    </row>
    <row r="6105" customHeight="1" spans="17:20">
      <c r="Q6105" s="24" t="str">
        <f t="shared" si="417"/>
        <v/>
      </c>
      <c r="R6105" s="24" t="str">
        <f t="shared" si="418"/>
        <v/>
      </c>
      <c r="S6105" s="24" t="str">
        <f t="shared" si="419"/>
        <v/>
      </c>
      <c r="T6105" s="24" t="str">
        <f t="shared" si="420"/>
        <v/>
      </c>
    </row>
    <row r="6106" customHeight="1" spans="17:20">
      <c r="Q6106" s="24" t="str">
        <f t="shared" si="417"/>
        <v/>
      </c>
      <c r="R6106" s="24" t="str">
        <f t="shared" si="418"/>
        <v/>
      </c>
      <c r="S6106" s="24" t="str">
        <f t="shared" si="419"/>
        <v/>
      </c>
      <c r="T6106" s="24" t="str">
        <f t="shared" si="420"/>
        <v/>
      </c>
    </row>
    <row r="6107" customHeight="1" spans="17:20">
      <c r="Q6107" s="24" t="str">
        <f t="shared" si="417"/>
        <v/>
      </c>
      <c r="R6107" s="24" t="str">
        <f t="shared" si="418"/>
        <v/>
      </c>
      <c r="S6107" s="24" t="str">
        <f t="shared" si="419"/>
        <v/>
      </c>
      <c r="T6107" s="24" t="str">
        <f t="shared" si="420"/>
        <v/>
      </c>
    </row>
    <row r="6108" customHeight="1" spans="17:20">
      <c r="Q6108" s="24" t="str">
        <f t="shared" si="417"/>
        <v/>
      </c>
      <c r="R6108" s="24" t="str">
        <f t="shared" si="418"/>
        <v/>
      </c>
      <c r="S6108" s="24" t="str">
        <f t="shared" si="419"/>
        <v/>
      </c>
      <c r="T6108" s="24" t="str">
        <f t="shared" si="420"/>
        <v/>
      </c>
    </row>
    <row r="6109" customHeight="1" spans="17:20">
      <c r="Q6109" s="24" t="str">
        <f t="shared" si="417"/>
        <v/>
      </c>
      <c r="R6109" s="24" t="str">
        <f t="shared" si="418"/>
        <v/>
      </c>
      <c r="S6109" s="24" t="str">
        <f t="shared" si="419"/>
        <v/>
      </c>
      <c r="T6109" s="24" t="str">
        <f t="shared" si="420"/>
        <v/>
      </c>
    </row>
    <row r="6110" customHeight="1" spans="17:20">
      <c r="Q6110" s="24" t="str">
        <f t="shared" si="417"/>
        <v/>
      </c>
      <c r="R6110" s="24" t="str">
        <f t="shared" si="418"/>
        <v/>
      </c>
      <c r="S6110" s="24" t="str">
        <f t="shared" si="419"/>
        <v/>
      </c>
      <c r="T6110" s="24" t="str">
        <f t="shared" si="420"/>
        <v/>
      </c>
    </row>
    <row r="6111" customHeight="1" spans="17:20">
      <c r="Q6111" s="24" t="str">
        <f t="shared" si="417"/>
        <v/>
      </c>
      <c r="R6111" s="24" t="str">
        <f t="shared" si="418"/>
        <v/>
      </c>
      <c r="S6111" s="24" t="str">
        <f t="shared" si="419"/>
        <v/>
      </c>
      <c r="T6111" s="24" t="str">
        <f t="shared" si="420"/>
        <v/>
      </c>
    </row>
    <row r="6112" customHeight="1" spans="17:20">
      <c r="Q6112" s="24" t="str">
        <f t="shared" si="417"/>
        <v/>
      </c>
      <c r="R6112" s="24" t="str">
        <f t="shared" si="418"/>
        <v/>
      </c>
      <c r="S6112" s="24" t="str">
        <f t="shared" si="419"/>
        <v/>
      </c>
      <c r="T6112" s="24" t="str">
        <f t="shared" si="420"/>
        <v/>
      </c>
    </row>
    <row r="6113" customHeight="1" spans="17:20">
      <c r="Q6113" s="24" t="str">
        <f t="shared" si="417"/>
        <v/>
      </c>
      <c r="R6113" s="24" t="str">
        <f t="shared" si="418"/>
        <v/>
      </c>
      <c r="S6113" s="24" t="str">
        <f t="shared" si="419"/>
        <v/>
      </c>
      <c r="T6113" s="24" t="str">
        <f t="shared" si="420"/>
        <v/>
      </c>
    </row>
    <row r="6114" customHeight="1" spans="17:20">
      <c r="Q6114" s="24" t="str">
        <f t="shared" si="417"/>
        <v/>
      </c>
      <c r="R6114" s="24" t="str">
        <f t="shared" si="418"/>
        <v/>
      </c>
      <c r="S6114" s="24" t="str">
        <f t="shared" si="419"/>
        <v/>
      </c>
      <c r="T6114" s="24" t="str">
        <f t="shared" si="420"/>
        <v/>
      </c>
    </row>
    <row r="6115" customHeight="1" spans="17:20">
      <c r="Q6115" s="24" t="str">
        <f t="shared" si="417"/>
        <v/>
      </c>
      <c r="R6115" s="24" t="str">
        <f t="shared" si="418"/>
        <v/>
      </c>
      <c r="S6115" s="24" t="str">
        <f t="shared" si="419"/>
        <v/>
      </c>
      <c r="T6115" s="24" t="str">
        <f t="shared" si="420"/>
        <v/>
      </c>
    </row>
    <row r="6116" customHeight="1" spans="17:20">
      <c r="Q6116" s="24" t="str">
        <f t="shared" si="417"/>
        <v/>
      </c>
      <c r="R6116" s="24" t="str">
        <f t="shared" si="418"/>
        <v/>
      </c>
      <c r="S6116" s="24" t="str">
        <f t="shared" si="419"/>
        <v/>
      </c>
      <c r="T6116" s="24" t="str">
        <f t="shared" si="420"/>
        <v/>
      </c>
    </row>
    <row r="6117" customHeight="1" spans="17:20">
      <c r="Q6117" s="24" t="str">
        <f t="shared" si="417"/>
        <v/>
      </c>
      <c r="R6117" s="24" t="str">
        <f t="shared" si="418"/>
        <v/>
      </c>
      <c r="S6117" s="24" t="str">
        <f t="shared" si="419"/>
        <v/>
      </c>
      <c r="T6117" s="24" t="str">
        <f t="shared" si="420"/>
        <v/>
      </c>
    </row>
    <row r="6118" customHeight="1" spans="17:20">
      <c r="Q6118" s="24" t="str">
        <f t="shared" si="417"/>
        <v/>
      </c>
      <c r="R6118" s="24" t="str">
        <f t="shared" si="418"/>
        <v/>
      </c>
      <c r="S6118" s="24" t="str">
        <f t="shared" si="419"/>
        <v/>
      </c>
      <c r="T6118" s="24" t="str">
        <f t="shared" si="420"/>
        <v/>
      </c>
    </row>
    <row r="6119" customHeight="1" spans="17:20">
      <c r="Q6119" s="24" t="str">
        <f t="shared" si="417"/>
        <v/>
      </c>
      <c r="R6119" s="24" t="str">
        <f t="shared" si="418"/>
        <v/>
      </c>
      <c r="S6119" s="24" t="str">
        <f t="shared" si="419"/>
        <v/>
      </c>
      <c r="T6119" s="24" t="str">
        <f t="shared" si="420"/>
        <v/>
      </c>
    </row>
    <row r="6120" customHeight="1" spans="17:20">
      <c r="Q6120" s="24" t="str">
        <f t="shared" si="417"/>
        <v/>
      </c>
      <c r="R6120" s="24" t="str">
        <f t="shared" si="418"/>
        <v/>
      </c>
      <c r="S6120" s="24" t="str">
        <f t="shared" si="419"/>
        <v/>
      </c>
      <c r="T6120" s="24" t="str">
        <f t="shared" si="420"/>
        <v/>
      </c>
    </row>
    <row r="6121" customHeight="1" spans="17:20">
      <c r="Q6121" s="24" t="str">
        <f t="shared" si="417"/>
        <v/>
      </c>
      <c r="R6121" s="24" t="str">
        <f t="shared" si="418"/>
        <v/>
      </c>
      <c r="S6121" s="24" t="str">
        <f t="shared" si="419"/>
        <v/>
      </c>
      <c r="T6121" s="24" t="str">
        <f t="shared" si="420"/>
        <v/>
      </c>
    </row>
    <row r="6122" customHeight="1" spans="17:20">
      <c r="Q6122" s="24" t="str">
        <f t="shared" si="417"/>
        <v/>
      </c>
      <c r="R6122" s="24" t="str">
        <f t="shared" si="418"/>
        <v/>
      </c>
      <c r="S6122" s="24" t="str">
        <f t="shared" si="419"/>
        <v/>
      </c>
      <c r="T6122" s="24" t="str">
        <f t="shared" si="420"/>
        <v/>
      </c>
    </row>
    <row r="6123" customHeight="1" spans="17:20">
      <c r="Q6123" s="24" t="str">
        <f t="shared" ref="Q6123:Q6186" si="421">IF(C6123="","",YEAR(E6123))</f>
        <v/>
      </c>
      <c r="R6123" s="24" t="str">
        <f t="shared" ref="R6123:R6186" si="422">IF(C6123="","",MONTH(E6123))</f>
        <v/>
      </c>
      <c r="S6123" s="24" t="str">
        <f t="shared" ref="S6123:S6186" si="423">IF(C6123="","",YEAR(O6123))</f>
        <v/>
      </c>
      <c r="T6123" s="24" t="str">
        <f t="shared" ref="T6123:T6186" si="424">IF(C6123="","",MONTH(O6123))</f>
        <v/>
      </c>
    </row>
    <row r="6124" customHeight="1" spans="17:20">
      <c r="Q6124" s="24" t="str">
        <f t="shared" si="421"/>
        <v/>
      </c>
      <c r="R6124" s="24" t="str">
        <f t="shared" si="422"/>
        <v/>
      </c>
      <c r="S6124" s="24" t="str">
        <f t="shared" si="423"/>
        <v/>
      </c>
      <c r="T6124" s="24" t="str">
        <f t="shared" si="424"/>
        <v/>
      </c>
    </row>
    <row r="6125" customHeight="1" spans="17:20">
      <c r="Q6125" s="24" t="str">
        <f t="shared" si="421"/>
        <v/>
      </c>
      <c r="R6125" s="24" t="str">
        <f t="shared" si="422"/>
        <v/>
      </c>
      <c r="S6125" s="24" t="str">
        <f t="shared" si="423"/>
        <v/>
      </c>
      <c r="T6125" s="24" t="str">
        <f t="shared" si="424"/>
        <v/>
      </c>
    </row>
    <row r="6126" customHeight="1" spans="17:20">
      <c r="Q6126" s="24" t="str">
        <f t="shared" si="421"/>
        <v/>
      </c>
      <c r="R6126" s="24" t="str">
        <f t="shared" si="422"/>
        <v/>
      </c>
      <c r="S6126" s="24" t="str">
        <f t="shared" si="423"/>
        <v/>
      </c>
      <c r="T6126" s="24" t="str">
        <f t="shared" si="424"/>
        <v/>
      </c>
    </row>
    <row r="6127" customHeight="1" spans="17:20">
      <c r="Q6127" s="24" t="str">
        <f t="shared" si="421"/>
        <v/>
      </c>
      <c r="R6127" s="24" t="str">
        <f t="shared" si="422"/>
        <v/>
      </c>
      <c r="S6127" s="24" t="str">
        <f t="shared" si="423"/>
        <v/>
      </c>
      <c r="T6127" s="24" t="str">
        <f t="shared" si="424"/>
        <v/>
      </c>
    </row>
    <row r="6128" customHeight="1" spans="17:20">
      <c r="Q6128" s="24" t="str">
        <f t="shared" si="421"/>
        <v/>
      </c>
      <c r="R6128" s="24" t="str">
        <f t="shared" si="422"/>
        <v/>
      </c>
      <c r="S6128" s="24" t="str">
        <f t="shared" si="423"/>
        <v/>
      </c>
      <c r="T6128" s="24" t="str">
        <f t="shared" si="424"/>
        <v/>
      </c>
    </row>
    <row r="6129" customHeight="1" spans="17:20">
      <c r="Q6129" s="24" t="str">
        <f t="shared" si="421"/>
        <v/>
      </c>
      <c r="R6129" s="24" t="str">
        <f t="shared" si="422"/>
        <v/>
      </c>
      <c r="S6129" s="24" t="str">
        <f t="shared" si="423"/>
        <v/>
      </c>
      <c r="T6129" s="24" t="str">
        <f t="shared" si="424"/>
        <v/>
      </c>
    </row>
    <row r="6130" customHeight="1" spans="17:20">
      <c r="Q6130" s="24" t="str">
        <f t="shared" si="421"/>
        <v/>
      </c>
      <c r="R6130" s="24" t="str">
        <f t="shared" si="422"/>
        <v/>
      </c>
      <c r="S6130" s="24" t="str">
        <f t="shared" si="423"/>
        <v/>
      </c>
      <c r="T6130" s="24" t="str">
        <f t="shared" si="424"/>
        <v/>
      </c>
    </row>
    <row r="6131" customHeight="1" spans="17:20">
      <c r="Q6131" s="24" t="str">
        <f t="shared" si="421"/>
        <v/>
      </c>
      <c r="R6131" s="24" t="str">
        <f t="shared" si="422"/>
        <v/>
      </c>
      <c r="S6131" s="24" t="str">
        <f t="shared" si="423"/>
        <v/>
      </c>
      <c r="T6131" s="24" t="str">
        <f t="shared" si="424"/>
        <v/>
      </c>
    </row>
    <row r="6132" customHeight="1" spans="17:20">
      <c r="Q6132" s="24" t="str">
        <f t="shared" si="421"/>
        <v/>
      </c>
      <c r="R6132" s="24" t="str">
        <f t="shared" si="422"/>
        <v/>
      </c>
      <c r="S6132" s="24" t="str">
        <f t="shared" si="423"/>
        <v/>
      </c>
      <c r="T6132" s="24" t="str">
        <f t="shared" si="424"/>
        <v/>
      </c>
    </row>
    <row r="6133" customHeight="1" spans="17:20">
      <c r="Q6133" s="24" t="str">
        <f t="shared" si="421"/>
        <v/>
      </c>
      <c r="R6133" s="24" t="str">
        <f t="shared" si="422"/>
        <v/>
      </c>
      <c r="S6133" s="24" t="str">
        <f t="shared" si="423"/>
        <v/>
      </c>
      <c r="T6133" s="24" t="str">
        <f t="shared" si="424"/>
        <v/>
      </c>
    </row>
    <row r="6134" customHeight="1" spans="17:20">
      <c r="Q6134" s="24" t="str">
        <f t="shared" si="421"/>
        <v/>
      </c>
      <c r="R6134" s="24" t="str">
        <f t="shared" si="422"/>
        <v/>
      </c>
      <c r="S6134" s="24" t="str">
        <f t="shared" si="423"/>
        <v/>
      </c>
      <c r="T6134" s="24" t="str">
        <f t="shared" si="424"/>
        <v/>
      </c>
    </row>
    <row r="6135" customHeight="1" spans="17:20">
      <c r="Q6135" s="24" t="str">
        <f t="shared" si="421"/>
        <v/>
      </c>
      <c r="R6135" s="24" t="str">
        <f t="shared" si="422"/>
        <v/>
      </c>
      <c r="S6135" s="24" t="str">
        <f t="shared" si="423"/>
        <v/>
      </c>
      <c r="T6135" s="24" t="str">
        <f t="shared" si="424"/>
        <v/>
      </c>
    </row>
    <row r="6136" customHeight="1" spans="17:20">
      <c r="Q6136" s="24" t="str">
        <f t="shared" si="421"/>
        <v/>
      </c>
      <c r="R6136" s="24" t="str">
        <f t="shared" si="422"/>
        <v/>
      </c>
      <c r="S6136" s="24" t="str">
        <f t="shared" si="423"/>
        <v/>
      </c>
      <c r="T6136" s="24" t="str">
        <f t="shared" si="424"/>
        <v/>
      </c>
    </row>
    <row r="6137" customHeight="1" spans="17:20">
      <c r="Q6137" s="24" t="str">
        <f t="shared" si="421"/>
        <v/>
      </c>
      <c r="R6137" s="24" t="str">
        <f t="shared" si="422"/>
        <v/>
      </c>
      <c r="S6137" s="24" t="str">
        <f t="shared" si="423"/>
        <v/>
      </c>
      <c r="T6137" s="24" t="str">
        <f t="shared" si="424"/>
        <v/>
      </c>
    </row>
    <row r="6138" customHeight="1" spans="17:20">
      <c r="Q6138" s="24" t="str">
        <f t="shared" si="421"/>
        <v/>
      </c>
      <c r="R6138" s="24" t="str">
        <f t="shared" si="422"/>
        <v/>
      </c>
      <c r="S6138" s="24" t="str">
        <f t="shared" si="423"/>
        <v/>
      </c>
      <c r="T6138" s="24" t="str">
        <f t="shared" si="424"/>
        <v/>
      </c>
    </row>
    <row r="6139" customHeight="1" spans="17:20">
      <c r="Q6139" s="24" t="str">
        <f t="shared" si="421"/>
        <v/>
      </c>
      <c r="R6139" s="24" t="str">
        <f t="shared" si="422"/>
        <v/>
      </c>
      <c r="S6139" s="24" t="str">
        <f t="shared" si="423"/>
        <v/>
      </c>
      <c r="T6139" s="24" t="str">
        <f t="shared" si="424"/>
        <v/>
      </c>
    </row>
    <row r="6140" customHeight="1" spans="17:20">
      <c r="Q6140" s="24" t="str">
        <f t="shared" si="421"/>
        <v/>
      </c>
      <c r="R6140" s="24" t="str">
        <f t="shared" si="422"/>
        <v/>
      </c>
      <c r="S6140" s="24" t="str">
        <f t="shared" si="423"/>
        <v/>
      </c>
      <c r="T6140" s="24" t="str">
        <f t="shared" si="424"/>
        <v/>
      </c>
    </row>
    <row r="6141" customHeight="1" spans="17:20">
      <c r="Q6141" s="24" t="str">
        <f t="shared" si="421"/>
        <v/>
      </c>
      <c r="R6141" s="24" t="str">
        <f t="shared" si="422"/>
        <v/>
      </c>
      <c r="S6141" s="24" t="str">
        <f t="shared" si="423"/>
        <v/>
      </c>
      <c r="T6141" s="24" t="str">
        <f t="shared" si="424"/>
        <v/>
      </c>
    </row>
    <row r="6142" customHeight="1" spans="17:20">
      <c r="Q6142" s="24" t="str">
        <f t="shared" si="421"/>
        <v/>
      </c>
      <c r="R6142" s="24" t="str">
        <f t="shared" si="422"/>
        <v/>
      </c>
      <c r="S6142" s="24" t="str">
        <f t="shared" si="423"/>
        <v/>
      </c>
      <c r="T6142" s="24" t="str">
        <f t="shared" si="424"/>
        <v/>
      </c>
    </row>
    <row r="6143" customHeight="1" spans="17:20">
      <c r="Q6143" s="24" t="str">
        <f t="shared" si="421"/>
        <v/>
      </c>
      <c r="R6143" s="24" t="str">
        <f t="shared" si="422"/>
        <v/>
      </c>
      <c r="S6143" s="24" t="str">
        <f t="shared" si="423"/>
        <v/>
      </c>
      <c r="T6143" s="24" t="str">
        <f t="shared" si="424"/>
        <v/>
      </c>
    </row>
    <row r="6144" customHeight="1" spans="17:20">
      <c r="Q6144" s="24" t="str">
        <f t="shared" si="421"/>
        <v/>
      </c>
      <c r="R6144" s="24" t="str">
        <f t="shared" si="422"/>
        <v/>
      </c>
      <c r="S6144" s="24" t="str">
        <f t="shared" si="423"/>
        <v/>
      </c>
      <c r="T6144" s="24" t="str">
        <f t="shared" si="424"/>
        <v/>
      </c>
    </row>
    <row r="6145" customHeight="1" spans="17:20">
      <c r="Q6145" s="24" t="str">
        <f t="shared" si="421"/>
        <v/>
      </c>
      <c r="R6145" s="24" t="str">
        <f t="shared" si="422"/>
        <v/>
      </c>
      <c r="S6145" s="24" t="str">
        <f t="shared" si="423"/>
        <v/>
      </c>
      <c r="T6145" s="24" t="str">
        <f t="shared" si="424"/>
        <v/>
      </c>
    </row>
    <row r="6146" customHeight="1" spans="17:20">
      <c r="Q6146" s="24" t="str">
        <f t="shared" si="421"/>
        <v/>
      </c>
      <c r="R6146" s="24" t="str">
        <f t="shared" si="422"/>
        <v/>
      </c>
      <c r="S6146" s="24" t="str">
        <f t="shared" si="423"/>
        <v/>
      </c>
      <c r="T6146" s="24" t="str">
        <f t="shared" si="424"/>
        <v/>
      </c>
    </row>
    <row r="6147" customHeight="1" spans="17:20">
      <c r="Q6147" s="24" t="str">
        <f t="shared" si="421"/>
        <v/>
      </c>
      <c r="R6147" s="24" t="str">
        <f t="shared" si="422"/>
        <v/>
      </c>
      <c r="S6147" s="24" t="str">
        <f t="shared" si="423"/>
        <v/>
      </c>
      <c r="T6147" s="24" t="str">
        <f t="shared" si="424"/>
        <v/>
      </c>
    </row>
    <row r="6148" customHeight="1" spans="17:20">
      <c r="Q6148" s="24" t="str">
        <f t="shared" si="421"/>
        <v/>
      </c>
      <c r="R6148" s="24" t="str">
        <f t="shared" si="422"/>
        <v/>
      </c>
      <c r="S6148" s="24" t="str">
        <f t="shared" si="423"/>
        <v/>
      </c>
      <c r="T6148" s="24" t="str">
        <f t="shared" si="424"/>
        <v/>
      </c>
    </row>
    <row r="6149" customHeight="1" spans="17:20">
      <c r="Q6149" s="24" t="str">
        <f t="shared" si="421"/>
        <v/>
      </c>
      <c r="R6149" s="24" t="str">
        <f t="shared" si="422"/>
        <v/>
      </c>
      <c r="S6149" s="24" t="str">
        <f t="shared" si="423"/>
        <v/>
      </c>
      <c r="T6149" s="24" t="str">
        <f t="shared" si="424"/>
        <v/>
      </c>
    </row>
    <row r="6150" customHeight="1" spans="17:20">
      <c r="Q6150" s="24" t="str">
        <f t="shared" si="421"/>
        <v/>
      </c>
      <c r="R6150" s="24" t="str">
        <f t="shared" si="422"/>
        <v/>
      </c>
      <c r="S6150" s="24" t="str">
        <f t="shared" si="423"/>
        <v/>
      </c>
      <c r="T6150" s="24" t="str">
        <f t="shared" si="424"/>
        <v/>
      </c>
    </row>
    <row r="6151" customHeight="1" spans="17:20">
      <c r="Q6151" s="24" t="str">
        <f t="shared" si="421"/>
        <v/>
      </c>
      <c r="R6151" s="24" t="str">
        <f t="shared" si="422"/>
        <v/>
      </c>
      <c r="S6151" s="24" t="str">
        <f t="shared" si="423"/>
        <v/>
      </c>
      <c r="T6151" s="24" t="str">
        <f t="shared" si="424"/>
        <v/>
      </c>
    </row>
    <row r="6152" customHeight="1" spans="17:20">
      <c r="Q6152" s="24" t="str">
        <f t="shared" si="421"/>
        <v/>
      </c>
      <c r="R6152" s="24" t="str">
        <f t="shared" si="422"/>
        <v/>
      </c>
      <c r="S6152" s="24" t="str">
        <f t="shared" si="423"/>
        <v/>
      </c>
      <c r="T6152" s="24" t="str">
        <f t="shared" si="424"/>
        <v/>
      </c>
    </row>
    <row r="6153" customHeight="1" spans="17:20">
      <c r="Q6153" s="24" t="str">
        <f t="shared" si="421"/>
        <v/>
      </c>
      <c r="R6153" s="24" t="str">
        <f t="shared" si="422"/>
        <v/>
      </c>
      <c r="S6153" s="24" t="str">
        <f t="shared" si="423"/>
        <v/>
      </c>
      <c r="T6153" s="24" t="str">
        <f t="shared" si="424"/>
        <v/>
      </c>
    </row>
    <row r="6154" customHeight="1" spans="17:20">
      <c r="Q6154" s="24" t="str">
        <f t="shared" si="421"/>
        <v/>
      </c>
      <c r="R6154" s="24" t="str">
        <f t="shared" si="422"/>
        <v/>
      </c>
      <c r="S6154" s="24" t="str">
        <f t="shared" si="423"/>
        <v/>
      </c>
      <c r="T6154" s="24" t="str">
        <f t="shared" si="424"/>
        <v/>
      </c>
    </row>
    <row r="6155" customHeight="1" spans="17:20">
      <c r="Q6155" s="24" t="str">
        <f t="shared" si="421"/>
        <v/>
      </c>
      <c r="R6155" s="24" t="str">
        <f t="shared" si="422"/>
        <v/>
      </c>
      <c r="S6155" s="24" t="str">
        <f t="shared" si="423"/>
        <v/>
      </c>
      <c r="T6155" s="24" t="str">
        <f t="shared" si="424"/>
        <v/>
      </c>
    </row>
    <row r="6156" customHeight="1" spans="17:20">
      <c r="Q6156" s="24" t="str">
        <f t="shared" si="421"/>
        <v/>
      </c>
      <c r="R6156" s="24" t="str">
        <f t="shared" si="422"/>
        <v/>
      </c>
      <c r="S6156" s="24" t="str">
        <f t="shared" si="423"/>
        <v/>
      </c>
      <c r="T6156" s="24" t="str">
        <f t="shared" si="424"/>
        <v/>
      </c>
    </row>
    <row r="6157" customHeight="1" spans="17:20">
      <c r="Q6157" s="24" t="str">
        <f t="shared" si="421"/>
        <v/>
      </c>
      <c r="R6157" s="24" t="str">
        <f t="shared" si="422"/>
        <v/>
      </c>
      <c r="S6157" s="24" t="str">
        <f t="shared" si="423"/>
        <v/>
      </c>
      <c r="T6157" s="24" t="str">
        <f t="shared" si="424"/>
        <v/>
      </c>
    </row>
    <row r="6158" customHeight="1" spans="17:20">
      <c r="Q6158" s="24" t="str">
        <f t="shared" si="421"/>
        <v/>
      </c>
      <c r="R6158" s="24" t="str">
        <f t="shared" si="422"/>
        <v/>
      </c>
      <c r="S6158" s="24" t="str">
        <f t="shared" si="423"/>
        <v/>
      </c>
      <c r="T6158" s="24" t="str">
        <f t="shared" si="424"/>
        <v/>
      </c>
    </row>
    <row r="6159" customHeight="1" spans="17:20">
      <c r="Q6159" s="24" t="str">
        <f t="shared" si="421"/>
        <v/>
      </c>
      <c r="R6159" s="24" t="str">
        <f t="shared" si="422"/>
        <v/>
      </c>
      <c r="S6159" s="24" t="str">
        <f t="shared" si="423"/>
        <v/>
      </c>
      <c r="T6159" s="24" t="str">
        <f t="shared" si="424"/>
        <v/>
      </c>
    </row>
    <row r="6160" customHeight="1" spans="17:20">
      <c r="Q6160" s="24" t="str">
        <f t="shared" si="421"/>
        <v/>
      </c>
      <c r="R6160" s="24" t="str">
        <f t="shared" si="422"/>
        <v/>
      </c>
      <c r="S6160" s="24" t="str">
        <f t="shared" si="423"/>
        <v/>
      </c>
      <c r="T6160" s="24" t="str">
        <f t="shared" si="424"/>
        <v/>
      </c>
    </row>
    <row r="6161" customHeight="1" spans="17:20">
      <c r="Q6161" s="24" t="str">
        <f t="shared" si="421"/>
        <v/>
      </c>
      <c r="R6161" s="24" t="str">
        <f t="shared" si="422"/>
        <v/>
      </c>
      <c r="S6161" s="24" t="str">
        <f t="shared" si="423"/>
        <v/>
      </c>
      <c r="T6161" s="24" t="str">
        <f t="shared" si="424"/>
        <v/>
      </c>
    </row>
    <row r="6162" customHeight="1" spans="17:20">
      <c r="Q6162" s="24" t="str">
        <f t="shared" si="421"/>
        <v/>
      </c>
      <c r="R6162" s="24" t="str">
        <f t="shared" si="422"/>
        <v/>
      </c>
      <c r="S6162" s="24" t="str">
        <f t="shared" si="423"/>
        <v/>
      </c>
      <c r="T6162" s="24" t="str">
        <f t="shared" si="424"/>
        <v/>
      </c>
    </row>
    <row r="6163" customHeight="1" spans="17:20">
      <c r="Q6163" s="24" t="str">
        <f t="shared" si="421"/>
        <v/>
      </c>
      <c r="R6163" s="24" t="str">
        <f t="shared" si="422"/>
        <v/>
      </c>
      <c r="S6163" s="24" t="str">
        <f t="shared" si="423"/>
        <v/>
      </c>
      <c r="T6163" s="24" t="str">
        <f t="shared" si="424"/>
        <v/>
      </c>
    </row>
    <row r="6164" customHeight="1" spans="17:20">
      <c r="Q6164" s="24" t="str">
        <f t="shared" si="421"/>
        <v/>
      </c>
      <c r="R6164" s="24" t="str">
        <f t="shared" si="422"/>
        <v/>
      </c>
      <c r="S6164" s="24" t="str">
        <f t="shared" si="423"/>
        <v/>
      </c>
      <c r="T6164" s="24" t="str">
        <f t="shared" si="424"/>
        <v/>
      </c>
    </row>
    <row r="6165" customHeight="1" spans="17:20">
      <c r="Q6165" s="24" t="str">
        <f t="shared" si="421"/>
        <v/>
      </c>
      <c r="R6165" s="24" t="str">
        <f t="shared" si="422"/>
        <v/>
      </c>
      <c r="S6165" s="24" t="str">
        <f t="shared" si="423"/>
        <v/>
      </c>
      <c r="T6165" s="24" t="str">
        <f t="shared" si="424"/>
        <v/>
      </c>
    </row>
    <row r="6166" customHeight="1" spans="17:20">
      <c r="Q6166" s="24" t="str">
        <f t="shared" si="421"/>
        <v/>
      </c>
      <c r="R6166" s="24" t="str">
        <f t="shared" si="422"/>
        <v/>
      </c>
      <c r="S6166" s="24" t="str">
        <f t="shared" si="423"/>
        <v/>
      </c>
      <c r="T6166" s="24" t="str">
        <f t="shared" si="424"/>
        <v/>
      </c>
    </row>
    <row r="6167" customHeight="1" spans="17:20">
      <c r="Q6167" s="24" t="str">
        <f t="shared" si="421"/>
        <v/>
      </c>
      <c r="R6167" s="24" t="str">
        <f t="shared" si="422"/>
        <v/>
      </c>
      <c r="S6167" s="24" t="str">
        <f t="shared" si="423"/>
        <v/>
      </c>
      <c r="T6167" s="24" t="str">
        <f t="shared" si="424"/>
        <v/>
      </c>
    </row>
    <row r="6168" customHeight="1" spans="17:20">
      <c r="Q6168" s="24" t="str">
        <f t="shared" si="421"/>
        <v/>
      </c>
      <c r="R6168" s="24" t="str">
        <f t="shared" si="422"/>
        <v/>
      </c>
      <c r="S6168" s="24" t="str">
        <f t="shared" si="423"/>
        <v/>
      </c>
      <c r="T6168" s="24" t="str">
        <f t="shared" si="424"/>
        <v/>
      </c>
    </row>
    <row r="6169" customHeight="1" spans="17:20">
      <c r="Q6169" s="24" t="str">
        <f t="shared" si="421"/>
        <v/>
      </c>
      <c r="R6169" s="24" t="str">
        <f t="shared" si="422"/>
        <v/>
      </c>
      <c r="S6169" s="24" t="str">
        <f t="shared" si="423"/>
        <v/>
      </c>
      <c r="T6169" s="24" t="str">
        <f t="shared" si="424"/>
        <v/>
      </c>
    </row>
    <row r="6170" customHeight="1" spans="17:20">
      <c r="Q6170" s="24" t="str">
        <f t="shared" si="421"/>
        <v/>
      </c>
      <c r="R6170" s="24" t="str">
        <f t="shared" si="422"/>
        <v/>
      </c>
      <c r="S6170" s="24" t="str">
        <f t="shared" si="423"/>
        <v/>
      </c>
      <c r="T6170" s="24" t="str">
        <f t="shared" si="424"/>
        <v/>
      </c>
    </row>
    <row r="6171" customHeight="1" spans="17:20">
      <c r="Q6171" s="24" t="str">
        <f t="shared" si="421"/>
        <v/>
      </c>
      <c r="R6171" s="24" t="str">
        <f t="shared" si="422"/>
        <v/>
      </c>
      <c r="S6171" s="24" t="str">
        <f t="shared" si="423"/>
        <v/>
      </c>
      <c r="T6171" s="24" t="str">
        <f t="shared" si="424"/>
        <v/>
      </c>
    </row>
    <row r="6172" customHeight="1" spans="17:20">
      <c r="Q6172" s="24" t="str">
        <f t="shared" si="421"/>
        <v/>
      </c>
      <c r="R6172" s="24" t="str">
        <f t="shared" si="422"/>
        <v/>
      </c>
      <c r="S6172" s="24" t="str">
        <f t="shared" si="423"/>
        <v/>
      </c>
      <c r="T6172" s="24" t="str">
        <f t="shared" si="424"/>
        <v/>
      </c>
    </row>
    <row r="6173" customHeight="1" spans="17:20">
      <c r="Q6173" s="24" t="str">
        <f t="shared" si="421"/>
        <v/>
      </c>
      <c r="R6173" s="24" t="str">
        <f t="shared" si="422"/>
        <v/>
      </c>
      <c r="S6173" s="24" t="str">
        <f t="shared" si="423"/>
        <v/>
      </c>
      <c r="T6173" s="24" t="str">
        <f t="shared" si="424"/>
        <v/>
      </c>
    </row>
    <row r="6174" customHeight="1" spans="17:20">
      <c r="Q6174" s="24" t="str">
        <f t="shared" si="421"/>
        <v/>
      </c>
      <c r="R6174" s="24" t="str">
        <f t="shared" si="422"/>
        <v/>
      </c>
      <c r="S6174" s="24" t="str">
        <f t="shared" si="423"/>
        <v/>
      </c>
      <c r="T6174" s="24" t="str">
        <f t="shared" si="424"/>
        <v/>
      </c>
    </row>
    <row r="6175" customHeight="1" spans="17:20">
      <c r="Q6175" s="24" t="str">
        <f t="shared" si="421"/>
        <v/>
      </c>
      <c r="R6175" s="24" t="str">
        <f t="shared" si="422"/>
        <v/>
      </c>
      <c r="S6175" s="24" t="str">
        <f t="shared" si="423"/>
        <v/>
      </c>
      <c r="T6175" s="24" t="str">
        <f t="shared" si="424"/>
        <v/>
      </c>
    </row>
    <row r="6176" customHeight="1" spans="17:20">
      <c r="Q6176" s="24" t="str">
        <f t="shared" si="421"/>
        <v/>
      </c>
      <c r="R6176" s="24" t="str">
        <f t="shared" si="422"/>
        <v/>
      </c>
      <c r="S6176" s="24" t="str">
        <f t="shared" si="423"/>
        <v/>
      </c>
      <c r="T6176" s="24" t="str">
        <f t="shared" si="424"/>
        <v/>
      </c>
    </row>
    <row r="6177" customHeight="1" spans="17:20">
      <c r="Q6177" s="24" t="str">
        <f t="shared" si="421"/>
        <v/>
      </c>
      <c r="R6177" s="24" t="str">
        <f t="shared" si="422"/>
        <v/>
      </c>
      <c r="S6177" s="24" t="str">
        <f t="shared" si="423"/>
        <v/>
      </c>
      <c r="T6177" s="24" t="str">
        <f t="shared" si="424"/>
        <v/>
      </c>
    </row>
    <row r="6178" customHeight="1" spans="17:20">
      <c r="Q6178" s="24" t="str">
        <f t="shared" si="421"/>
        <v/>
      </c>
      <c r="R6178" s="24" t="str">
        <f t="shared" si="422"/>
        <v/>
      </c>
      <c r="S6178" s="24" t="str">
        <f t="shared" si="423"/>
        <v/>
      </c>
      <c r="T6178" s="24" t="str">
        <f t="shared" si="424"/>
        <v/>
      </c>
    </row>
    <row r="6179" customHeight="1" spans="17:20">
      <c r="Q6179" s="24" t="str">
        <f t="shared" si="421"/>
        <v/>
      </c>
      <c r="R6179" s="24" t="str">
        <f t="shared" si="422"/>
        <v/>
      </c>
      <c r="S6179" s="24" t="str">
        <f t="shared" si="423"/>
        <v/>
      </c>
      <c r="T6179" s="24" t="str">
        <f t="shared" si="424"/>
        <v/>
      </c>
    </row>
    <row r="6180" customHeight="1" spans="17:20">
      <c r="Q6180" s="24" t="str">
        <f t="shared" si="421"/>
        <v/>
      </c>
      <c r="R6180" s="24" t="str">
        <f t="shared" si="422"/>
        <v/>
      </c>
      <c r="S6180" s="24" t="str">
        <f t="shared" si="423"/>
        <v/>
      </c>
      <c r="T6180" s="24" t="str">
        <f t="shared" si="424"/>
        <v/>
      </c>
    </row>
    <row r="6181" customHeight="1" spans="17:20">
      <c r="Q6181" s="24" t="str">
        <f t="shared" si="421"/>
        <v/>
      </c>
      <c r="R6181" s="24" t="str">
        <f t="shared" si="422"/>
        <v/>
      </c>
      <c r="S6181" s="24" t="str">
        <f t="shared" si="423"/>
        <v/>
      </c>
      <c r="T6181" s="24" t="str">
        <f t="shared" si="424"/>
        <v/>
      </c>
    </row>
    <row r="6182" customHeight="1" spans="17:20">
      <c r="Q6182" s="24" t="str">
        <f t="shared" si="421"/>
        <v/>
      </c>
      <c r="R6182" s="24" t="str">
        <f t="shared" si="422"/>
        <v/>
      </c>
      <c r="S6182" s="24" t="str">
        <f t="shared" si="423"/>
        <v/>
      </c>
      <c r="T6182" s="24" t="str">
        <f t="shared" si="424"/>
        <v/>
      </c>
    </row>
    <row r="6183" customHeight="1" spans="17:20">
      <c r="Q6183" s="24" t="str">
        <f t="shared" si="421"/>
        <v/>
      </c>
      <c r="R6183" s="24" t="str">
        <f t="shared" si="422"/>
        <v/>
      </c>
      <c r="S6183" s="24" t="str">
        <f t="shared" si="423"/>
        <v/>
      </c>
      <c r="T6183" s="24" t="str">
        <f t="shared" si="424"/>
        <v/>
      </c>
    </row>
    <row r="6184" customHeight="1" spans="17:20">
      <c r="Q6184" s="24" t="str">
        <f t="shared" si="421"/>
        <v/>
      </c>
      <c r="R6184" s="24" t="str">
        <f t="shared" si="422"/>
        <v/>
      </c>
      <c r="S6184" s="24" t="str">
        <f t="shared" si="423"/>
        <v/>
      </c>
      <c r="T6184" s="24" t="str">
        <f t="shared" si="424"/>
        <v/>
      </c>
    </row>
    <row r="6185" customHeight="1" spans="17:20">
      <c r="Q6185" s="24" t="str">
        <f t="shared" si="421"/>
        <v/>
      </c>
      <c r="R6185" s="24" t="str">
        <f t="shared" si="422"/>
        <v/>
      </c>
      <c r="S6185" s="24" t="str">
        <f t="shared" si="423"/>
        <v/>
      </c>
      <c r="T6185" s="24" t="str">
        <f t="shared" si="424"/>
        <v/>
      </c>
    </row>
    <row r="6186" customHeight="1" spans="17:20">
      <c r="Q6186" s="24" t="str">
        <f t="shared" si="421"/>
        <v/>
      </c>
      <c r="R6186" s="24" t="str">
        <f t="shared" si="422"/>
        <v/>
      </c>
      <c r="S6186" s="24" t="str">
        <f t="shared" si="423"/>
        <v/>
      </c>
      <c r="T6186" s="24" t="str">
        <f t="shared" si="424"/>
        <v/>
      </c>
    </row>
    <row r="6187" customHeight="1" spans="17:20">
      <c r="Q6187" s="24" t="str">
        <f t="shared" ref="Q6187:Q6250" si="425">IF(C6187="","",YEAR(E6187))</f>
        <v/>
      </c>
      <c r="R6187" s="24" t="str">
        <f t="shared" ref="R6187:R6250" si="426">IF(C6187="","",MONTH(E6187))</f>
        <v/>
      </c>
      <c r="S6187" s="24" t="str">
        <f t="shared" ref="S6187:S6250" si="427">IF(C6187="","",YEAR(O6187))</f>
        <v/>
      </c>
      <c r="T6187" s="24" t="str">
        <f t="shared" ref="T6187:T6250" si="428">IF(C6187="","",MONTH(O6187))</f>
        <v/>
      </c>
    </row>
    <row r="6188" customHeight="1" spans="17:20">
      <c r="Q6188" s="24" t="str">
        <f t="shared" si="425"/>
        <v/>
      </c>
      <c r="R6188" s="24" t="str">
        <f t="shared" si="426"/>
        <v/>
      </c>
      <c r="S6188" s="24" t="str">
        <f t="shared" si="427"/>
        <v/>
      </c>
      <c r="T6188" s="24" t="str">
        <f t="shared" si="428"/>
        <v/>
      </c>
    </row>
    <row r="6189" customHeight="1" spans="17:20">
      <c r="Q6189" s="24" t="str">
        <f t="shared" si="425"/>
        <v/>
      </c>
      <c r="R6189" s="24" t="str">
        <f t="shared" si="426"/>
        <v/>
      </c>
      <c r="S6189" s="24" t="str">
        <f t="shared" si="427"/>
        <v/>
      </c>
      <c r="T6189" s="24" t="str">
        <f t="shared" si="428"/>
        <v/>
      </c>
    </row>
    <row r="6190" customHeight="1" spans="17:20">
      <c r="Q6190" s="24" t="str">
        <f t="shared" si="425"/>
        <v/>
      </c>
      <c r="R6190" s="24" t="str">
        <f t="shared" si="426"/>
        <v/>
      </c>
      <c r="S6190" s="24" t="str">
        <f t="shared" si="427"/>
        <v/>
      </c>
      <c r="T6190" s="24" t="str">
        <f t="shared" si="428"/>
        <v/>
      </c>
    </row>
    <row r="6191" customHeight="1" spans="17:20">
      <c r="Q6191" s="24" t="str">
        <f t="shared" si="425"/>
        <v/>
      </c>
      <c r="R6191" s="24" t="str">
        <f t="shared" si="426"/>
        <v/>
      </c>
      <c r="S6191" s="24" t="str">
        <f t="shared" si="427"/>
        <v/>
      </c>
      <c r="T6191" s="24" t="str">
        <f t="shared" si="428"/>
        <v/>
      </c>
    </row>
    <row r="6192" customHeight="1" spans="17:20">
      <c r="Q6192" s="24" t="str">
        <f t="shared" si="425"/>
        <v/>
      </c>
      <c r="R6192" s="24" t="str">
        <f t="shared" si="426"/>
        <v/>
      </c>
      <c r="S6192" s="24" t="str">
        <f t="shared" si="427"/>
        <v/>
      </c>
      <c r="T6192" s="24" t="str">
        <f t="shared" si="428"/>
        <v/>
      </c>
    </row>
    <row r="6193" customHeight="1" spans="17:20">
      <c r="Q6193" s="24" t="str">
        <f t="shared" si="425"/>
        <v/>
      </c>
      <c r="R6193" s="24" t="str">
        <f t="shared" si="426"/>
        <v/>
      </c>
      <c r="S6193" s="24" t="str">
        <f t="shared" si="427"/>
        <v/>
      </c>
      <c r="T6193" s="24" t="str">
        <f t="shared" si="428"/>
        <v/>
      </c>
    </row>
    <row r="6194" customHeight="1" spans="17:20">
      <c r="Q6194" s="24" t="str">
        <f t="shared" si="425"/>
        <v/>
      </c>
      <c r="R6194" s="24" t="str">
        <f t="shared" si="426"/>
        <v/>
      </c>
      <c r="S6194" s="24" t="str">
        <f t="shared" si="427"/>
        <v/>
      </c>
      <c r="T6194" s="24" t="str">
        <f t="shared" si="428"/>
        <v/>
      </c>
    </row>
    <row r="6195" customHeight="1" spans="17:20">
      <c r="Q6195" s="24" t="str">
        <f t="shared" si="425"/>
        <v/>
      </c>
      <c r="R6195" s="24" t="str">
        <f t="shared" si="426"/>
        <v/>
      </c>
      <c r="S6195" s="24" t="str">
        <f t="shared" si="427"/>
        <v/>
      </c>
      <c r="T6195" s="24" t="str">
        <f t="shared" si="428"/>
        <v/>
      </c>
    </row>
    <row r="6196" customHeight="1" spans="17:20">
      <c r="Q6196" s="24" t="str">
        <f t="shared" si="425"/>
        <v/>
      </c>
      <c r="R6196" s="24" t="str">
        <f t="shared" si="426"/>
        <v/>
      </c>
      <c r="S6196" s="24" t="str">
        <f t="shared" si="427"/>
        <v/>
      </c>
      <c r="T6196" s="24" t="str">
        <f t="shared" si="428"/>
        <v/>
      </c>
    </row>
    <row r="6197" customHeight="1" spans="17:20">
      <c r="Q6197" s="24" t="str">
        <f t="shared" si="425"/>
        <v/>
      </c>
      <c r="R6197" s="24" t="str">
        <f t="shared" si="426"/>
        <v/>
      </c>
      <c r="S6197" s="24" t="str">
        <f t="shared" si="427"/>
        <v/>
      </c>
      <c r="T6197" s="24" t="str">
        <f t="shared" si="428"/>
        <v/>
      </c>
    </row>
    <row r="6198" customHeight="1" spans="17:20">
      <c r="Q6198" s="24" t="str">
        <f t="shared" si="425"/>
        <v/>
      </c>
      <c r="R6198" s="24" t="str">
        <f t="shared" si="426"/>
        <v/>
      </c>
      <c r="S6198" s="24" t="str">
        <f t="shared" si="427"/>
        <v/>
      </c>
      <c r="T6198" s="24" t="str">
        <f t="shared" si="428"/>
        <v/>
      </c>
    </row>
    <row r="6199" customHeight="1" spans="17:20">
      <c r="Q6199" s="24" t="str">
        <f t="shared" si="425"/>
        <v/>
      </c>
      <c r="R6199" s="24" t="str">
        <f t="shared" si="426"/>
        <v/>
      </c>
      <c r="S6199" s="24" t="str">
        <f t="shared" si="427"/>
        <v/>
      </c>
      <c r="T6199" s="24" t="str">
        <f t="shared" si="428"/>
        <v/>
      </c>
    </row>
    <row r="6200" customHeight="1" spans="17:20">
      <c r="Q6200" s="24" t="str">
        <f t="shared" si="425"/>
        <v/>
      </c>
      <c r="R6200" s="24" t="str">
        <f t="shared" si="426"/>
        <v/>
      </c>
      <c r="S6200" s="24" t="str">
        <f t="shared" si="427"/>
        <v/>
      </c>
      <c r="T6200" s="24" t="str">
        <f t="shared" si="428"/>
        <v/>
      </c>
    </row>
    <row r="6201" customHeight="1" spans="17:20">
      <c r="Q6201" s="24" t="str">
        <f t="shared" si="425"/>
        <v/>
      </c>
      <c r="R6201" s="24" t="str">
        <f t="shared" si="426"/>
        <v/>
      </c>
      <c r="S6201" s="24" t="str">
        <f t="shared" si="427"/>
        <v/>
      </c>
      <c r="T6201" s="24" t="str">
        <f t="shared" si="428"/>
        <v/>
      </c>
    </row>
    <row r="6202" customHeight="1" spans="17:20">
      <c r="Q6202" s="24" t="str">
        <f t="shared" si="425"/>
        <v/>
      </c>
      <c r="R6202" s="24" t="str">
        <f t="shared" si="426"/>
        <v/>
      </c>
      <c r="S6202" s="24" t="str">
        <f t="shared" si="427"/>
        <v/>
      </c>
      <c r="T6202" s="24" t="str">
        <f t="shared" si="428"/>
        <v/>
      </c>
    </row>
    <row r="6203" customHeight="1" spans="17:20">
      <c r="Q6203" s="24" t="str">
        <f t="shared" si="425"/>
        <v/>
      </c>
      <c r="R6203" s="24" t="str">
        <f t="shared" si="426"/>
        <v/>
      </c>
      <c r="S6203" s="24" t="str">
        <f t="shared" si="427"/>
        <v/>
      </c>
      <c r="T6203" s="24" t="str">
        <f t="shared" si="428"/>
        <v/>
      </c>
    </row>
    <row r="6204" customHeight="1" spans="17:20">
      <c r="Q6204" s="24" t="str">
        <f t="shared" si="425"/>
        <v/>
      </c>
      <c r="R6204" s="24" t="str">
        <f t="shared" si="426"/>
        <v/>
      </c>
      <c r="S6204" s="24" t="str">
        <f t="shared" si="427"/>
        <v/>
      </c>
      <c r="T6204" s="24" t="str">
        <f t="shared" si="428"/>
        <v/>
      </c>
    </row>
    <row r="6205" customHeight="1" spans="17:20">
      <c r="Q6205" s="24" t="str">
        <f t="shared" si="425"/>
        <v/>
      </c>
      <c r="R6205" s="24" t="str">
        <f t="shared" si="426"/>
        <v/>
      </c>
      <c r="S6205" s="24" t="str">
        <f t="shared" si="427"/>
        <v/>
      </c>
      <c r="T6205" s="24" t="str">
        <f t="shared" si="428"/>
        <v/>
      </c>
    </row>
    <row r="6206" customHeight="1" spans="17:20">
      <c r="Q6206" s="24" t="str">
        <f t="shared" si="425"/>
        <v/>
      </c>
      <c r="R6206" s="24" t="str">
        <f t="shared" si="426"/>
        <v/>
      </c>
      <c r="S6206" s="24" t="str">
        <f t="shared" si="427"/>
        <v/>
      </c>
      <c r="T6206" s="24" t="str">
        <f t="shared" si="428"/>
        <v/>
      </c>
    </row>
    <row r="6207" customHeight="1" spans="17:20">
      <c r="Q6207" s="24" t="str">
        <f t="shared" si="425"/>
        <v/>
      </c>
      <c r="R6207" s="24" t="str">
        <f t="shared" si="426"/>
        <v/>
      </c>
      <c r="S6207" s="24" t="str">
        <f t="shared" si="427"/>
        <v/>
      </c>
      <c r="T6207" s="24" t="str">
        <f t="shared" si="428"/>
        <v/>
      </c>
    </row>
    <row r="6208" customHeight="1" spans="17:20">
      <c r="Q6208" s="24" t="str">
        <f t="shared" si="425"/>
        <v/>
      </c>
      <c r="R6208" s="24" t="str">
        <f t="shared" si="426"/>
        <v/>
      </c>
      <c r="S6208" s="24" t="str">
        <f t="shared" si="427"/>
        <v/>
      </c>
      <c r="T6208" s="24" t="str">
        <f t="shared" si="428"/>
        <v/>
      </c>
    </row>
    <row r="6209" customHeight="1" spans="17:20">
      <c r="Q6209" s="24" t="str">
        <f t="shared" si="425"/>
        <v/>
      </c>
      <c r="R6209" s="24" t="str">
        <f t="shared" si="426"/>
        <v/>
      </c>
      <c r="S6209" s="24" t="str">
        <f t="shared" si="427"/>
        <v/>
      </c>
      <c r="T6209" s="24" t="str">
        <f t="shared" si="428"/>
        <v/>
      </c>
    </row>
    <row r="6210" customHeight="1" spans="17:20">
      <c r="Q6210" s="24" t="str">
        <f t="shared" si="425"/>
        <v/>
      </c>
      <c r="R6210" s="24" t="str">
        <f t="shared" si="426"/>
        <v/>
      </c>
      <c r="S6210" s="24" t="str">
        <f t="shared" si="427"/>
        <v/>
      </c>
      <c r="T6210" s="24" t="str">
        <f t="shared" si="428"/>
        <v/>
      </c>
    </row>
    <row r="6211" customHeight="1" spans="17:20">
      <c r="Q6211" s="24" t="str">
        <f t="shared" si="425"/>
        <v/>
      </c>
      <c r="R6211" s="24" t="str">
        <f t="shared" si="426"/>
        <v/>
      </c>
      <c r="S6211" s="24" t="str">
        <f t="shared" si="427"/>
        <v/>
      </c>
      <c r="T6211" s="24" t="str">
        <f t="shared" si="428"/>
        <v/>
      </c>
    </row>
    <row r="6212" customHeight="1" spans="17:20">
      <c r="Q6212" s="24" t="str">
        <f t="shared" si="425"/>
        <v/>
      </c>
      <c r="R6212" s="24" t="str">
        <f t="shared" si="426"/>
        <v/>
      </c>
      <c r="S6212" s="24" t="str">
        <f t="shared" si="427"/>
        <v/>
      </c>
      <c r="T6212" s="24" t="str">
        <f t="shared" si="428"/>
        <v/>
      </c>
    </row>
    <row r="6213" customHeight="1" spans="17:20">
      <c r="Q6213" s="24" t="str">
        <f t="shared" si="425"/>
        <v/>
      </c>
      <c r="R6213" s="24" t="str">
        <f t="shared" si="426"/>
        <v/>
      </c>
      <c r="S6213" s="24" t="str">
        <f t="shared" si="427"/>
        <v/>
      </c>
      <c r="T6213" s="24" t="str">
        <f t="shared" si="428"/>
        <v/>
      </c>
    </row>
    <row r="6214" customHeight="1" spans="17:20">
      <c r="Q6214" s="24" t="str">
        <f t="shared" si="425"/>
        <v/>
      </c>
      <c r="R6214" s="24" t="str">
        <f t="shared" si="426"/>
        <v/>
      </c>
      <c r="S6214" s="24" t="str">
        <f t="shared" si="427"/>
        <v/>
      </c>
      <c r="T6214" s="24" t="str">
        <f t="shared" si="428"/>
        <v/>
      </c>
    </row>
    <row r="6215" customHeight="1" spans="17:20">
      <c r="Q6215" s="24" t="str">
        <f t="shared" si="425"/>
        <v/>
      </c>
      <c r="R6215" s="24" t="str">
        <f t="shared" si="426"/>
        <v/>
      </c>
      <c r="S6215" s="24" t="str">
        <f t="shared" si="427"/>
        <v/>
      </c>
      <c r="T6215" s="24" t="str">
        <f t="shared" si="428"/>
        <v/>
      </c>
    </row>
    <row r="6216" customHeight="1" spans="17:20">
      <c r="Q6216" s="24" t="str">
        <f t="shared" si="425"/>
        <v/>
      </c>
      <c r="R6216" s="24" t="str">
        <f t="shared" si="426"/>
        <v/>
      </c>
      <c r="S6216" s="24" t="str">
        <f t="shared" si="427"/>
        <v/>
      </c>
      <c r="T6216" s="24" t="str">
        <f t="shared" si="428"/>
        <v/>
      </c>
    </row>
    <row r="6217" customHeight="1" spans="17:20">
      <c r="Q6217" s="24" t="str">
        <f t="shared" si="425"/>
        <v/>
      </c>
      <c r="R6217" s="24" t="str">
        <f t="shared" si="426"/>
        <v/>
      </c>
      <c r="S6217" s="24" t="str">
        <f t="shared" si="427"/>
        <v/>
      </c>
      <c r="T6217" s="24" t="str">
        <f t="shared" si="428"/>
        <v/>
      </c>
    </row>
    <row r="6218" customHeight="1" spans="17:20">
      <c r="Q6218" s="24" t="str">
        <f t="shared" si="425"/>
        <v/>
      </c>
      <c r="R6218" s="24" t="str">
        <f t="shared" si="426"/>
        <v/>
      </c>
      <c r="S6218" s="24" t="str">
        <f t="shared" si="427"/>
        <v/>
      </c>
      <c r="T6218" s="24" t="str">
        <f t="shared" si="428"/>
        <v/>
      </c>
    </row>
    <row r="6219" customHeight="1" spans="17:20">
      <c r="Q6219" s="24" t="str">
        <f t="shared" si="425"/>
        <v/>
      </c>
      <c r="R6219" s="24" t="str">
        <f t="shared" si="426"/>
        <v/>
      </c>
      <c r="S6219" s="24" t="str">
        <f t="shared" si="427"/>
        <v/>
      </c>
      <c r="T6219" s="24" t="str">
        <f t="shared" si="428"/>
        <v/>
      </c>
    </row>
    <row r="6220" customHeight="1" spans="17:20">
      <c r="Q6220" s="24" t="str">
        <f t="shared" si="425"/>
        <v/>
      </c>
      <c r="R6220" s="24" t="str">
        <f t="shared" si="426"/>
        <v/>
      </c>
      <c r="S6220" s="24" t="str">
        <f t="shared" si="427"/>
        <v/>
      </c>
      <c r="T6220" s="24" t="str">
        <f t="shared" si="428"/>
        <v/>
      </c>
    </row>
    <row r="6221" customHeight="1" spans="17:20">
      <c r="Q6221" s="24" t="str">
        <f t="shared" si="425"/>
        <v/>
      </c>
      <c r="R6221" s="24" t="str">
        <f t="shared" si="426"/>
        <v/>
      </c>
      <c r="S6221" s="24" t="str">
        <f t="shared" si="427"/>
        <v/>
      </c>
      <c r="T6221" s="24" t="str">
        <f t="shared" si="428"/>
        <v/>
      </c>
    </row>
    <row r="6222" customHeight="1" spans="17:20">
      <c r="Q6222" s="24" t="str">
        <f t="shared" si="425"/>
        <v/>
      </c>
      <c r="R6222" s="24" t="str">
        <f t="shared" si="426"/>
        <v/>
      </c>
      <c r="S6222" s="24" t="str">
        <f t="shared" si="427"/>
        <v/>
      </c>
      <c r="T6222" s="24" t="str">
        <f t="shared" si="428"/>
        <v/>
      </c>
    </row>
    <row r="6223" customHeight="1" spans="17:20">
      <c r="Q6223" s="24" t="str">
        <f t="shared" si="425"/>
        <v/>
      </c>
      <c r="R6223" s="24" t="str">
        <f t="shared" si="426"/>
        <v/>
      </c>
      <c r="S6223" s="24" t="str">
        <f t="shared" si="427"/>
        <v/>
      </c>
      <c r="T6223" s="24" t="str">
        <f t="shared" si="428"/>
        <v/>
      </c>
    </row>
    <row r="6224" customHeight="1" spans="17:20">
      <c r="Q6224" s="24" t="str">
        <f t="shared" si="425"/>
        <v/>
      </c>
      <c r="R6224" s="24" t="str">
        <f t="shared" si="426"/>
        <v/>
      </c>
      <c r="S6224" s="24" t="str">
        <f t="shared" si="427"/>
        <v/>
      </c>
      <c r="T6224" s="24" t="str">
        <f t="shared" si="428"/>
        <v/>
      </c>
    </row>
    <row r="6225" customHeight="1" spans="17:20">
      <c r="Q6225" s="24" t="str">
        <f t="shared" si="425"/>
        <v/>
      </c>
      <c r="R6225" s="24" t="str">
        <f t="shared" si="426"/>
        <v/>
      </c>
      <c r="S6225" s="24" t="str">
        <f t="shared" si="427"/>
        <v/>
      </c>
      <c r="T6225" s="24" t="str">
        <f t="shared" si="428"/>
        <v/>
      </c>
    </row>
    <row r="6226" customHeight="1" spans="17:20">
      <c r="Q6226" s="24" t="str">
        <f t="shared" si="425"/>
        <v/>
      </c>
      <c r="R6226" s="24" t="str">
        <f t="shared" si="426"/>
        <v/>
      </c>
      <c r="S6226" s="24" t="str">
        <f t="shared" si="427"/>
        <v/>
      </c>
      <c r="T6226" s="24" t="str">
        <f t="shared" si="428"/>
        <v/>
      </c>
    </row>
    <row r="6227" customHeight="1" spans="17:20">
      <c r="Q6227" s="24" t="str">
        <f t="shared" si="425"/>
        <v/>
      </c>
      <c r="R6227" s="24" t="str">
        <f t="shared" si="426"/>
        <v/>
      </c>
      <c r="S6227" s="24" t="str">
        <f t="shared" si="427"/>
        <v/>
      </c>
      <c r="T6227" s="24" t="str">
        <f t="shared" si="428"/>
        <v/>
      </c>
    </row>
    <row r="6228" customHeight="1" spans="17:20">
      <c r="Q6228" s="24" t="str">
        <f t="shared" si="425"/>
        <v/>
      </c>
      <c r="R6228" s="24" t="str">
        <f t="shared" si="426"/>
        <v/>
      </c>
      <c r="S6228" s="24" t="str">
        <f t="shared" si="427"/>
        <v/>
      </c>
      <c r="T6228" s="24" t="str">
        <f t="shared" si="428"/>
        <v/>
      </c>
    </row>
    <row r="6229" customHeight="1" spans="17:20">
      <c r="Q6229" s="24" t="str">
        <f t="shared" si="425"/>
        <v/>
      </c>
      <c r="R6229" s="24" t="str">
        <f t="shared" si="426"/>
        <v/>
      </c>
      <c r="S6229" s="24" t="str">
        <f t="shared" si="427"/>
        <v/>
      </c>
      <c r="T6229" s="24" t="str">
        <f t="shared" si="428"/>
        <v/>
      </c>
    </row>
    <row r="6230" customHeight="1" spans="17:20">
      <c r="Q6230" s="24" t="str">
        <f t="shared" si="425"/>
        <v/>
      </c>
      <c r="R6230" s="24" t="str">
        <f t="shared" si="426"/>
        <v/>
      </c>
      <c r="S6230" s="24" t="str">
        <f t="shared" si="427"/>
        <v/>
      </c>
      <c r="T6230" s="24" t="str">
        <f t="shared" si="428"/>
        <v/>
      </c>
    </row>
    <row r="6231" customHeight="1" spans="17:20">
      <c r="Q6231" s="24" t="str">
        <f t="shared" si="425"/>
        <v/>
      </c>
      <c r="R6231" s="24" t="str">
        <f t="shared" si="426"/>
        <v/>
      </c>
      <c r="S6231" s="24" t="str">
        <f t="shared" si="427"/>
        <v/>
      </c>
      <c r="T6231" s="24" t="str">
        <f t="shared" si="428"/>
        <v/>
      </c>
    </row>
    <row r="6232" customHeight="1" spans="17:20">
      <c r="Q6232" s="24" t="str">
        <f t="shared" si="425"/>
        <v/>
      </c>
      <c r="R6232" s="24" t="str">
        <f t="shared" si="426"/>
        <v/>
      </c>
      <c r="S6232" s="24" t="str">
        <f t="shared" si="427"/>
        <v/>
      </c>
      <c r="T6232" s="24" t="str">
        <f t="shared" si="428"/>
        <v/>
      </c>
    </row>
    <row r="6233" customHeight="1" spans="17:20">
      <c r="Q6233" s="24" t="str">
        <f t="shared" si="425"/>
        <v/>
      </c>
      <c r="R6233" s="24" t="str">
        <f t="shared" si="426"/>
        <v/>
      </c>
      <c r="S6233" s="24" t="str">
        <f t="shared" si="427"/>
        <v/>
      </c>
      <c r="T6233" s="24" t="str">
        <f t="shared" si="428"/>
        <v/>
      </c>
    </row>
    <row r="6234" customHeight="1" spans="17:20">
      <c r="Q6234" s="24" t="str">
        <f t="shared" si="425"/>
        <v/>
      </c>
      <c r="R6234" s="24" t="str">
        <f t="shared" si="426"/>
        <v/>
      </c>
      <c r="S6234" s="24" t="str">
        <f t="shared" si="427"/>
        <v/>
      </c>
      <c r="T6234" s="24" t="str">
        <f t="shared" si="428"/>
        <v/>
      </c>
    </row>
    <row r="6235" customHeight="1" spans="17:20">
      <c r="Q6235" s="24" t="str">
        <f t="shared" si="425"/>
        <v/>
      </c>
      <c r="R6235" s="24" t="str">
        <f t="shared" si="426"/>
        <v/>
      </c>
      <c r="S6235" s="24" t="str">
        <f t="shared" si="427"/>
        <v/>
      </c>
      <c r="T6235" s="24" t="str">
        <f t="shared" si="428"/>
        <v/>
      </c>
    </row>
    <row r="6236" customHeight="1" spans="17:20">
      <c r="Q6236" s="24" t="str">
        <f t="shared" si="425"/>
        <v/>
      </c>
      <c r="R6236" s="24" t="str">
        <f t="shared" si="426"/>
        <v/>
      </c>
      <c r="S6236" s="24" t="str">
        <f t="shared" si="427"/>
        <v/>
      </c>
      <c r="T6236" s="24" t="str">
        <f t="shared" si="428"/>
        <v/>
      </c>
    </row>
    <row r="6237" customHeight="1" spans="17:20">
      <c r="Q6237" s="24" t="str">
        <f t="shared" si="425"/>
        <v/>
      </c>
      <c r="R6237" s="24" t="str">
        <f t="shared" si="426"/>
        <v/>
      </c>
      <c r="S6237" s="24" t="str">
        <f t="shared" si="427"/>
        <v/>
      </c>
      <c r="T6237" s="24" t="str">
        <f t="shared" si="428"/>
        <v/>
      </c>
    </row>
    <row r="6238" customHeight="1" spans="17:20">
      <c r="Q6238" s="24" t="str">
        <f t="shared" si="425"/>
        <v/>
      </c>
      <c r="R6238" s="24" t="str">
        <f t="shared" si="426"/>
        <v/>
      </c>
      <c r="S6238" s="24" t="str">
        <f t="shared" si="427"/>
        <v/>
      </c>
      <c r="T6238" s="24" t="str">
        <f t="shared" si="428"/>
        <v/>
      </c>
    </row>
    <row r="6239" customHeight="1" spans="17:20">
      <c r="Q6239" s="24" t="str">
        <f t="shared" si="425"/>
        <v/>
      </c>
      <c r="R6239" s="24" t="str">
        <f t="shared" si="426"/>
        <v/>
      </c>
      <c r="S6239" s="24" t="str">
        <f t="shared" si="427"/>
        <v/>
      </c>
      <c r="T6239" s="24" t="str">
        <f t="shared" si="428"/>
        <v/>
      </c>
    </row>
    <row r="6240" customHeight="1" spans="17:20">
      <c r="Q6240" s="24" t="str">
        <f t="shared" si="425"/>
        <v/>
      </c>
      <c r="R6240" s="24" t="str">
        <f t="shared" si="426"/>
        <v/>
      </c>
      <c r="S6240" s="24" t="str">
        <f t="shared" si="427"/>
        <v/>
      </c>
      <c r="T6240" s="24" t="str">
        <f t="shared" si="428"/>
        <v/>
      </c>
    </row>
    <row r="6241" customHeight="1" spans="17:20">
      <c r="Q6241" s="24" t="str">
        <f t="shared" si="425"/>
        <v/>
      </c>
      <c r="R6241" s="24" t="str">
        <f t="shared" si="426"/>
        <v/>
      </c>
      <c r="S6241" s="24" t="str">
        <f t="shared" si="427"/>
        <v/>
      </c>
      <c r="T6241" s="24" t="str">
        <f t="shared" si="428"/>
        <v/>
      </c>
    </row>
    <row r="6242" customHeight="1" spans="17:20">
      <c r="Q6242" s="24" t="str">
        <f t="shared" si="425"/>
        <v/>
      </c>
      <c r="R6242" s="24" t="str">
        <f t="shared" si="426"/>
        <v/>
      </c>
      <c r="S6242" s="24" t="str">
        <f t="shared" si="427"/>
        <v/>
      </c>
      <c r="T6242" s="24" t="str">
        <f t="shared" si="428"/>
        <v/>
      </c>
    </row>
    <row r="6243" customHeight="1" spans="17:20">
      <c r="Q6243" s="24" t="str">
        <f t="shared" si="425"/>
        <v/>
      </c>
      <c r="R6243" s="24" t="str">
        <f t="shared" si="426"/>
        <v/>
      </c>
      <c r="S6243" s="24" t="str">
        <f t="shared" si="427"/>
        <v/>
      </c>
      <c r="T6243" s="24" t="str">
        <f t="shared" si="428"/>
        <v/>
      </c>
    </row>
    <row r="6244" customHeight="1" spans="17:20">
      <c r="Q6244" s="24" t="str">
        <f t="shared" si="425"/>
        <v/>
      </c>
      <c r="R6244" s="24" t="str">
        <f t="shared" si="426"/>
        <v/>
      </c>
      <c r="S6244" s="24" t="str">
        <f t="shared" si="427"/>
        <v/>
      </c>
      <c r="T6244" s="24" t="str">
        <f t="shared" si="428"/>
        <v/>
      </c>
    </row>
    <row r="6245" customHeight="1" spans="17:20">
      <c r="Q6245" s="24" t="str">
        <f t="shared" si="425"/>
        <v/>
      </c>
      <c r="R6245" s="24" t="str">
        <f t="shared" si="426"/>
        <v/>
      </c>
      <c r="S6245" s="24" t="str">
        <f t="shared" si="427"/>
        <v/>
      </c>
      <c r="T6245" s="24" t="str">
        <f t="shared" si="428"/>
        <v/>
      </c>
    </row>
    <row r="6246" customHeight="1" spans="17:20">
      <c r="Q6246" s="24" t="str">
        <f t="shared" si="425"/>
        <v/>
      </c>
      <c r="R6246" s="24" t="str">
        <f t="shared" si="426"/>
        <v/>
      </c>
      <c r="S6246" s="24" t="str">
        <f t="shared" si="427"/>
        <v/>
      </c>
      <c r="T6246" s="24" t="str">
        <f t="shared" si="428"/>
        <v/>
      </c>
    </row>
    <row r="6247" customHeight="1" spans="17:20">
      <c r="Q6247" s="24" t="str">
        <f t="shared" si="425"/>
        <v/>
      </c>
      <c r="R6247" s="24" t="str">
        <f t="shared" si="426"/>
        <v/>
      </c>
      <c r="S6247" s="24" t="str">
        <f t="shared" si="427"/>
        <v/>
      </c>
      <c r="T6247" s="24" t="str">
        <f t="shared" si="428"/>
        <v/>
      </c>
    </row>
    <row r="6248" customHeight="1" spans="17:20">
      <c r="Q6248" s="24" t="str">
        <f t="shared" si="425"/>
        <v/>
      </c>
      <c r="R6248" s="24" t="str">
        <f t="shared" si="426"/>
        <v/>
      </c>
      <c r="S6248" s="24" t="str">
        <f t="shared" si="427"/>
        <v/>
      </c>
      <c r="T6248" s="24" t="str">
        <f t="shared" si="428"/>
        <v/>
      </c>
    </row>
    <row r="6249" customHeight="1" spans="17:20">
      <c r="Q6249" s="24" t="str">
        <f t="shared" si="425"/>
        <v/>
      </c>
      <c r="R6249" s="24" t="str">
        <f t="shared" si="426"/>
        <v/>
      </c>
      <c r="S6249" s="24" t="str">
        <f t="shared" si="427"/>
        <v/>
      </c>
      <c r="T6249" s="24" t="str">
        <f t="shared" si="428"/>
        <v/>
      </c>
    </row>
    <row r="6250" customHeight="1" spans="17:20">
      <c r="Q6250" s="24" t="str">
        <f t="shared" si="425"/>
        <v/>
      </c>
      <c r="R6250" s="24" t="str">
        <f t="shared" si="426"/>
        <v/>
      </c>
      <c r="S6250" s="24" t="str">
        <f t="shared" si="427"/>
        <v/>
      </c>
      <c r="T6250" s="24" t="str">
        <f t="shared" si="428"/>
        <v/>
      </c>
    </row>
    <row r="6251" customHeight="1" spans="17:20">
      <c r="Q6251" s="24" t="str">
        <f t="shared" ref="Q6251:Q6314" si="429">IF(C6251="","",YEAR(E6251))</f>
        <v/>
      </c>
      <c r="R6251" s="24" t="str">
        <f t="shared" ref="R6251:R6314" si="430">IF(C6251="","",MONTH(E6251))</f>
        <v/>
      </c>
      <c r="S6251" s="24" t="str">
        <f t="shared" ref="S6251:S6314" si="431">IF(C6251="","",YEAR(O6251))</f>
        <v/>
      </c>
      <c r="T6251" s="24" t="str">
        <f t="shared" ref="T6251:T6314" si="432">IF(C6251="","",MONTH(O6251))</f>
        <v/>
      </c>
    </row>
    <row r="6252" customHeight="1" spans="17:20">
      <c r="Q6252" s="24" t="str">
        <f t="shared" si="429"/>
        <v/>
      </c>
      <c r="R6252" s="24" t="str">
        <f t="shared" si="430"/>
        <v/>
      </c>
      <c r="S6252" s="24" t="str">
        <f t="shared" si="431"/>
        <v/>
      </c>
      <c r="T6252" s="24" t="str">
        <f t="shared" si="432"/>
        <v/>
      </c>
    </row>
    <row r="6253" customHeight="1" spans="17:20">
      <c r="Q6253" s="24" t="str">
        <f t="shared" si="429"/>
        <v/>
      </c>
      <c r="R6253" s="24" t="str">
        <f t="shared" si="430"/>
        <v/>
      </c>
      <c r="S6253" s="24" t="str">
        <f t="shared" si="431"/>
        <v/>
      </c>
      <c r="T6253" s="24" t="str">
        <f t="shared" si="432"/>
        <v/>
      </c>
    </row>
    <row r="6254" customHeight="1" spans="17:20">
      <c r="Q6254" s="24" t="str">
        <f t="shared" si="429"/>
        <v/>
      </c>
      <c r="R6254" s="24" t="str">
        <f t="shared" si="430"/>
        <v/>
      </c>
      <c r="S6254" s="24" t="str">
        <f t="shared" si="431"/>
        <v/>
      </c>
      <c r="T6254" s="24" t="str">
        <f t="shared" si="432"/>
        <v/>
      </c>
    </row>
    <row r="6255" customHeight="1" spans="17:20">
      <c r="Q6255" s="24" t="str">
        <f t="shared" si="429"/>
        <v/>
      </c>
      <c r="R6255" s="24" t="str">
        <f t="shared" si="430"/>
        <v/>
      </c>
      <c r="S6255" s="24" t="str">
        <f t="shared" si="431"/>
        <v/>
      </c>
      <c r="T6255" s="24" t="str">
        <f t="shared" si="432"/>
        <v/>
      </c>
    </row>
    <row r="6256" customHeight="1" spans="17:20">
      <c r="Q6256" s="24" t="str">
        <f t="shared" si="429"/>
        <v/>
      </c>
      <c r="R6256" s="24" t="str">
        <f t="shared" si="430"/>
        <v/>
      </c>
      <c r="S6256" s="24" t="str">
        <f t="shared" si="431"/>
        <v/>
      </c>
      <c r="T6256" s="24" t="str">
        <f t="shared" si="432"/>
        <v/>
      </c>
    </row>
    <row r="6257" customHeight="1" spans="17:20">
      <c r="Q6257" s="24" t="str">
        <f t="shared" si="429"/>
        <v/>
      </c>
      <c r="R6257" s="24" t="str">
        <f t="shared" si="430"/>
        <v/>
      </c>
      <c r="S6257" s="24" t="str">
        <f t="shared" si="431"/>
        <v/>
      </c>
      <c r="T6257" s="24" t="str">
        <f t="shared" si="432"/>
        <v/>
      </c>
    </row>
    <row r="6258" customHeight="1" spans="17:20">
      <c r="Q6258" s="24" t="str">
        <f t="shared" si="429"/>
        <v/>
      </c>
      <c r="R6258" s="24" t="str">
        <f t="shared" si="430"/>
        <v/>
      </c>
      <c r="S6258" s="24" t="str">
        <f t="shared" si="431"/>
        <v/>
      </c>
      <c r="T6258" s="24" t="str">
        <f t="shared" si="432"/>
        <v/>
      </c>
    </row>
    <row r="6259" customHeight="1" spans="17:20">
      <c r="Q6259" s="24" t="str">
        <f t="shared" si="429"/>
        <v/>
      </c>
      <c r="R6259" s="24" t="str">
        <f t="shared" si="430"/>
        <v/>
      </c>
      <c r="S6259" s="24" t="str">
        <f t="shared" si="431"/>
        <v/>
      </c>
      <c r="T6259" s="24" t="str">
        <f t="shared" si="432"/>
        <v/>
      </c>
    </row>
    <row r="6260" customHeight="1" spans="17:20">
      <c r="Q6260" s="24" t="str">
        <f t="shared" si="429"/>
        <v/>
      </c>
      <c r="R6260" s="24" t="str">
        <f t="shared" si="430"/>
        <v/>
      </c>
      <c r="S6260" s="24" t="str">
        <f t="shared" si="431"/>
        <v/>
      </c>
      <c r="T6260" s="24" t="str">
        <f t="shared" si="432"/>
        <v/>
      </c>
    </row>
    <row r="6261" customHeight="1" spans="17:20">
      <c r="Q6261" s="24" t="str">
        <f t="shared" si="429"/>
        <v/>
      </c>
      <c r="R6261" s="24" t="str">
        <f t="shared" si="430"/>
        <v/>
      </c>
      <c r="S6261" s="24" t="str">
        <f t="shared" si="431"/>
        <v/>
      </c>
      <c r="T6261" s="24" t="str">
        <f t="shared" si="432"/>
        <v/>
      </c>
    </row>
    <row r="6262" customHeight="1" spans="17:20">
      <c r="Q6262" s="24" t="str">
        <f t="shared" si="429"/>
        <v/>
      </c>
      <c r="R6262" s="24" t="str">
        <f t="shared" si="430"/>
        <v/>
      </c>
      <c r="S6262" s="24" t="str">
        <f t="shared" si="431"/>
        <v/>
      </c>
      <c r="T6262" s="24" t="str">
        <f t="shared" si="432"/>
        <v/>
      </c>
    </row>
    <row r="6263" customHeight="1" spans="17:20">
      <c r="Q6263" s="24" t="str">
        <f t="shared" si="429"/>
        <v/>
      </c>
      <c r="R6263" s="24" t="str">
        <f t="shared" si="430"/>
        <v/>
      </c>
      <c r="S6263" s="24" t="str">
        <f t="shared" si="431"/>
        <v/>
      </c>
      <c r="T6263" s="24" t="str">
        <f t="shared" si="432"/>
        <v/>
      </c>
    </row>
    <row r="6264" customHeight="1" spans="17:20">
      <c r="Q6264" s="24" t="str">
        <f t="shared" si="429"/>
        <v/>
      </c>
      <c r="R6264" s="24" t="str">
        <f t="shared" si="430"/>
        <v/>
      </c>
      <c r="S6264" s="24" t="str">
        <f t="shared" si="431"/>
        <v/>
      </c>
      <c r="T6264" s="24" t="str">
        <f t="shared" si="432"/>
        <v/>
      </c>
    </row>
    <row r="6265" customHeight="1" spans="17:20">
      <c r="Q6265" s="24" t="str">
        <f t="shared" si="429"/>
        <v/>
      </c>
      <c r="R6265" s="24" t="str">
        <f t="shared" si="430"/>
        <v/>
      </c>
      <c r="S6265" s="24" t="str">
        <f t="shared" si="431"/>
        <v/>
      </c>
      <c r="T6265" s="24" t="str">
        <f t="shared" si="432"/>
        <v/>
      </c>
    </row>
    <row r="6266" customHeight="1" spans="17:20">
      <c r="Q6266" s="24" t="str">
        <f t="shared" si="429"/>
        <v/>
      </c>
      <c r="R6266" s="24" t="str">
        <f t="shared" si="430"/>
        <v/>
      </c>
      <c r="S6266" s="24" t="str">
        <f t="shared" si="431"/>
        <v/>
      </c>
      <c r="T6266" s="24" t="str">
        <f t="shared" si="432"/>
        <v/>
      </c>
    </row>
    <row r="6267" customHeight="1" spans="17:20">
      <c r="Q6267" s="24" t="str">
        <f t="shared" si="429"/>
        <v/>
      </c>
      <c r="R6267" s="24" t="str">
        <f t="shared" si="430"/>
        <v/>
      </c>
      <c r="S6267" s="24" t="str">
        <f t="shared" si="431"/>
        <v/>
      </c>
      <c r="T6267" s="24" t="str">
        <f t="shared" si="432"/>
        <v/>
      </c>
    </row>
    <row r="6268" customHeight="1" spans="17:20">
      <c r="Q6268" s="24" t="str">
        <f t="shared" si="429"/>
        <v/>
      </c>
      <c r="R6268" s="24" t="str">
        <f t="shared" si="430"/>
        <v/>
      </c>
      <c r="S6268" s="24" t="str">
        <f t="shared" si="431"/>
        <v/>
      </c>
      <c r="T6268" s="24" t="str">
        <f t="shared" si="432"/>
        <v/>
      </c>
    </row>
    <row r="6269" customHeight="1" spans="17:20">
      <c r="Q6269" s="24" t="str">
        <f t="shared" si="429"/>
        <v/>
      </c>
      <c r="R6269" s="24" t="str">
        <f t="shared" si="430"/>
        <v/>
      </c>
      <c r="S6269" s="24" t="str">
        <f t="shared" si="431"/>
        <v/>
      </c>
      <c r="T6269" s="24" t="str">
        <f t="shared" si="432"/>
        <v/>
      </c>
    </row>
    <row r="6270" customHeight="1" spans="17:20">
      <c r="Q6270" s="24" t="str">
        <f t="shared" si="429"/>
        <v/>
      </c>
      <c r="R6270" s="24" t="str">
        <f t="shared" si="430"/>
        <v/>
      </c>
      <c r="S6270" s="24" t="str">
        <f t="shared" si="431"/>
        <v/>
      </c>
      <c r="T6270" s="24" t="str">
        <f t="shared" si="432"/>
        <v/>
      </c>
    </row>
    <row r="6271" customHeight="1" spans="17:20">
      <c r="Q6271" s="24" t="str">
        <f t="shared" si="429"/>
        <v/>
      </c>
      <c r="R6271" s="24" t="str">
        <f t="shared" si="430"/>
        <v/>
      </c>
      <c r="S6271" s="24" t="str">
        <f t="shared" si="431"/>
        <v/>
      </c>
      <c r="T6271" s="24" t="str">
        <f t="shared" si="432"/>
        <v/>
      </c>
    </row>
    <row r="6272" customHeight="1" spans="17:20">
      <c r="Q6272" s="24" t="str">
        <f t="shared" si="429"/>
        <v/>
      </c>
      <c r="R6272" s="24" t="str">
        <f t="shared" si="430"/>
        <v/>
      </c>
      <c r="S6272" s="24" t="str">
        <f t="shared" si="431"/>
        <v/>
      </c>
      <c r="T6272" s="24" t="str">
        <f t="shared" si="432"/>
        <v/>
      </c>
    </row>
    <row r="6273" customHeight="1" spans="17:20">
      <c r="Q6273" s="24" t="str">
        <f t="shared" si="429"/>
        <v/>
      </c>
      <c r="R6273" s="24" t="str">
        <f t="shared" si="430"/>
        <v/>
      </c>
      <c r="S6273" s="24" t="str">
        <f t="shared" si="431"/>
        <v/>
      </c>
      <c r="T6273" s="24" t="str">
        <f t="shared" si="432"/>
        <v/>
      </c>
    </row>
    <row r="6274" customHeight="1" spans="17:20">
      <c r="Q6274" s="24" t="str">
        <f t="shared" si="429"/>
        <v/>
      </c>
      <c r="R6274" s="24" t="str">
        <f t="shared" si="430"/>
        <v/>
      </c>
      <c r="S6274" s="24" t="str">
        <f t="shared" si="431"/>
        <v/>
      </c>
      <c r="T6274" s="24" t="str">
        <f t="shared" si="432"/>
        <v/>
      </c>
    </row>
    <row r="6275" customHeight="1" spans="17:20">
      <c r="Q6275" s="24" t="str">
        <f t="shared" si="429"/>
        <v/>
      </c>
      <c r="R6275" s="24" t="str">
        <f t="shared" si="430"/>
        <v/>
      </c>
      <c r="S6275" s="24" t="str">
        <f t="shared" si="431"/>
        <v/>
      </c>
      <c r="T6275" s="24" t="str">
        <f t="shared" si="432"/>
        <v/>
      </c>
    </row>
    <row r="6276" customHeight="1" spans="17:20">
      <c r="Q6276" s="24" t="str">
        <f t="shared" si="429"/>
        <v/>
      </c>
      <c r="R6276" s="24" t="str">
        <f t="shared" si="430"/>
        <v/>
      </c>
      <c r="S6276" s="24" t="str">
        <f t="shared" si="431"/>
        <v/>
      </c>
      <c r="T6276" s="24" t="str">
        <f t="shared" si="432"/>
        <v/>
      </c>
    </row>
    <row r="6277" customHeight="1" spans="17:20">
      <c r="Q6277" s="24" t="str">
        <f t="shared" si="429"/>
        <v/>
      </c>
      <c r="R6277" s="24" t="str">
        <f t="shared" si="430"/>
        <v/>
      </c>
      <c r="S6277" s="24" t="str">
        <f t="shared" si="431"/>
        <v/>
      </c>
      <c r="T6277" s="24" t="str">
        <f t="shared" si="432"/>
        <v/>
      </c>
    </row>
    <row r="6278" customHeight="1" spans="17:20">
      <c r="Q6278" s="24" t="str">
        <f t="shared" si="429"/>
        <v/>
      </c>
      <c r="R6278" s="24" t="str">
        <f t="shared" si="430"/>
        <v/>
      </c>
      <c r="S6278" s="24" t="str">
        <f t="shared" si="431"/>
        <v/>
      </c>
      <c r="T6278" s="24" t="str">
        <f t="shared" si="432"/>
        <v/>
      </c>
    </row>
    <row r="6279" customHeight="1" spans="17:20">
      <c r="Q6279" s="24" t="str">
        <f t="shared" si="429"/>
        <v/>
      </c>
      <c r="R6279" s="24" t="str">
        <f t="shared" si="430"/>
        <v/>
      </c>
      <c r="S6279" s="24" t="str">
        <f t="shared" si="431"/>
        <v/>
      </c>
      <c r="T6279" s="24" t="str">
        <f t="shared" si="432"/>
        <v/>
      </c>
    </row>
    <row r="6280" customHeight="1" spans="17:20">
      <c r="Q6280" s="24" t="str">
        <f t="shared" si="429"/>
        <v/>
      </c>
      <c r="R6280" s="24" t="str">
        <f t="shared" si="430"/>
        <v/>
      </c>
      <c r="S6280" s="24" t="str">
        <f t="shared" si="431"/>
        <v/>
      </c>
      <c r="T6280" s="24" t="str">
        <f t="shared" si="432"/>
        <v/>
      </c>
    </row>
    <row r="6281" customHeight="1" spans="17:20">
      <c r="Q6281" s="24" t="str">
        <f t="shared" si="429"/>
        <v/>
      </c>
      <c r="R6281" s="24" t="str">
        <f t="shared" si="430"/>
        <v/>
      </c>
      <c r="S6281" s="24" t="str">
        <f t="shared" si="431"/>
        <v/>
      </c>
      <c r="T6281" s="24" t="str">
        <f t="shared" si="432"/>
        <v/>
      </c>
    </row>
    <row r="6282" customHeight="1" spans="17:20">
      <c r="Q6282" s="24" t="str">
        <f t="shared" si="429"/>
        <v/>
      </c>
      <c r="R6282" s="24" t="str">
        <f t="shared" si="430"/>
        <v/>
      </c>
      <c r="S6282" s="24" t="str">
        <f t="shared" si="431"/>
        <v/>
      </c>
      <c r="T6282" s="24" t="str">
        <f t="shared" si="432"/>
        <v/>
      </c>
    </row>
    <row r="6283" customHeight="1" spans="17:20">
      <c r="Q6283" s="24" t="str">
        <f t="shared" si="429"/>
        <v/>
      </c>
      <c r="R6283" s="24" t="str">
        <f t="shared" si="430"/>
        <v/>
      </c>
      <c r="S6283" s="24" t="str">
        <f t="shared" si="431"/>
        <v/>
      </c>
      <c r="T6283" s="24" t="str">
        <f t="shared" si="432"/>
        <v/>
      </c>
    </row>
    <row r="6284" customHeight="1" spans="17:20">
      <c r="Q6284" s="24" t="str">
        <f t="shared" si="429"/>
        <v/>
      </c>
      <c r="R6284" s="24" t="str">
        <f t="shared" si="430"/>
        <v/>
      </c>
      <c r="S6284" s="24" t="str">
        <f t="shared" si="431"/>
        <v/>
      </c>
      <c r="T6284" s="24" t="str">
        <f t="shared" si="432"/>
        <v/>
      </c>
    </row>
    <row r="6285" customHeight="1" spans="17:20">
      <c r="Q6285" s="24" t="str">
        <f t="shared" si="429"/>
        <v/>
      </c>
      <c r="R6285" s="24" t="str">
        <f t="shared" si="430"/>
        <v/>
      </c>
      <c r="S6285" s="24" t="str">
        <f t="shared" si="431"/>
        <v/>
      </c>
      <c r="T6285" s="24" t="str">
        <f t="shared" si="432"/>
        <v/>
      </c>
    </row>
    <row r="6286" customHeight="1" spans="17:20">
      <c r="Q6286" s="24" t="str">
        <f t="shared" si="429"/>
        <v/>
      </c>
      <c r="R6286" s="24" t="str">
        <f t="shared" si="430"/>
        <v/>
      </c>
      <c r="S6286" s="24" t="str">
        <f t="shared" si="431"/>
        <v/>
      </c>
      <c r="T6286" s="24" t="str">
        <f t="shared" si="432"/>
        <v/>
      </c>
    </row>
    <row r="6287" customHeight="1" spans="17:20">
      <c r="Q6287" s="24" t="str">
        <f t="shared" si="429"/>
        <v/>
      </c>
      <c r="R6287" s="24" t="str">
        <f t="shared" si="430"/>
        <v/>
      </c>
      <c r="S6287" s="24" t="str">
        <f t="shared" si="431"/>
        <v/>
      </c>
      <c r="T6287" s="24" t="str">
        <f t="shared" si="432"/>
        <v/>
      </c>
    </row>
    <row r="6288" customHeight="1" spans="17:20">
      <c r="Q6288" s="24" t="str">
        <f t="shared" si="429"/>
        <v/>
      </c>
      <c r="R6288" s="24" t="str">
        <f t="shared" si="430"/>
        <v/>
      </c>
      <c r="S6288" s="24" t="str">
        <f t="shared" si="431"/>
        <v/>
      </c>
      <c r="T6288" s="24" t="str">
        <f t="shared" si="432"/>
        <v/>
      </c>
    </row>
    <row r="6289" customHeight="1" spans="17:20">
      <c r="Q6289" s="24" t="str">
        <f t="shared" si="429"/>
        <v/>
      </c>
      <c r="R6289" s="24" t="str">
        <f t="shared" si="430"/>
        <v/>
      </c>
      <c r="S6289" s="24" t="str">
        <f t="shared" si="431"/>
        <v/>
      </c>
      <c r="T6289" s="24" t="str">
        <f t="shared" si="432"/>
        <v/>
      </c>
    </row>
    <row r="6290" customHeight="1" spans="17:20">
      <c r="Q6290" s="24" t="str">
        <f t="shared" si="429"/>
        <v/>
      </c>
      <c r="R6290" s="24" t="str">
        <f t="shared" si="430"/>
        <v/>
      </c>
      <c r="S6290" s="24" t="str">
        <f t="shared" si="431"/>
        <v/>
      </c>
      <c r="T6290" s="24" t="str">
        <f t="shared" si="432"/>
        <v/>
      </c>
    </row>
    <row r="6291" customHeight="1" spans="17:20">
      <c r="Q6291" s="24" t="str">
        <f t="shared" si="429"/>
        <v/>
      </c>
      <c r="R6291" s="24" t="str">
        <f t="shared" si="430"/>
        <v/>
      </c>
      <c r="S6291" s="24" t="str">
        <f t="shared" si="431"/>
        <v/>
      </c>
      <c r="T6291" s="24" t="str">
        <f t="shared" si="432"/>
        <v/>
      </c>
    </row>
    <row r="6292" customHeight="1" spans="17:20">
      <c r="Q6292" s="24" t="str">
        <f t="shared" si="429"/>
        <v/>
      </c>
      <c r="R6292" s="24" t="str">
        <f t="shared" si="430"/>
        <v/>
      </c>
      <c r="S6292" s="24" t="str">
        <f t="shared" si="431"/>
        <v/>
      </c>
      <c r="T6292" s="24" t="str">
        <f t="shared" si="432"/>
        <v/>
      </c>
    </row>
    <row r="6293" customHeight="1" spans="17:20">
      <c r="Q6293" s="24" t="str">
        <f t="shared" si="429"/>
        <v/>
      </c>
      <c r="R6293" s="24" t="str">
        <f t="shared" si="430"/>
        <v/>
      </c>
      <c r="S6293" s="24" t="str">
        <f t="shared" si="431"/>
        <v/>
      </c>
      <c r="T6293" s="24" t="str">
        <f t="shared" si="432"/>
        <v/>
      </c>
    </row>
    <row r="6294" customHeight="1" spans="17:20">
      <c r="Q6294" s="24" t="str">
        <f t="shared" si="429"/>
        <v/>
      </c>
      <c r="R6294" s="24" t="str">
        <f t="shared" si="430"/>
        <v/>
      </c>
      <c r="S6294" s="24" t="str">
        <f t="shared" si="431"/>
        <v/>
      </c>
      <c r="T6294" s="24" t="str">
        <f t="shared" si="432"/>
        <v/>
      </c>
    </row>
    <row r="6295" customHeight="1" spans="17:20">
      <c r="Q6295" s="24" t="str">
        <f t="shared" si="429"/>
        <v/>
      </c>
      <c r="R6295" s="24" t="str">
        <f t="shared" si="430"/>
        <v/>
      </c>
      <c r="S6295" s="24" t="str">
        <f t="shared" si="431"/>
        <v/>
      </c>
      <c r="T6295" s="24" t="str">
        <f t="shared" si="432"/>
        <v/>
      </c>
    </row>
    <row r="6296" customHeight="1" spans="17:20">
      <c r="Q6296" s="24" t="str">
        <f t="shared" si="429"/>
        <v/>
      </c>
      <c r="R6296" s="24" t="str">
        <f t="shared" si="430"/>
        <v/>
      </c>
      <c r="S6296" s="24" t="str">
        <f t="shared" si="431"/>
        <v/>
      </c>
      <c r="T6296" s="24" t="str">
        <f t="shared" si="432"/>
        <v/>
      </c>
    </row>
    <row r="6297" customHeight="1" spans="17:20">
      <c r="Q6297" s="24" t="str">
        <f t="shared" si="429"/>
        <v/>
      </c>
      <c r="R6297" s="24" t="str">
        <f t="shared" si="430"/>
        <v/>
      </c>
      <c r="S6297" s="24" t="str">
        <f t="shared" si="431"/>
        <v/>
      </c>
      <c r="T6297" s="24" t="str">
        <f t="shared" si="432"/>
        <v/>
      </c>
    </row>
    <row r="6298" customHeight="1" spans="17:20">
      <c r="Q6298" s="24" t="str">
        <f t="shared" si="429"/>
        <v/>
      </c>
      <c r="R6298" s="24" t="str">
        <f t="shared" si="430"/>
        <v/>
      </c>
      <c r="S6298" s="24" t="str">
        <f t="shared" si="431"/>
        <v/>
      </c>
      <c r="T6298" s="24" t="str">
        <f t="shared" si="432"/>
        <v/>
      </c>
    </row>
    <row r="6299" customHeight="1" spans="17:20">
      <c r="Q6299" s="24" t="str">
        <f t="shared" si="429"/>
        <v/>
      </c>
      <c r="R6299" s="24" t="str">
        <f t="shared" si="430"/>
        <v/>
      </c>
      <c r="S6299" s="24" t="str">
        <f t="shared" si="431"/>
        <v/>
      </c>
      <c r="T6299" s="24" t="str">
        <f t="shared" si="432"/>
        <v/>
      </c>
    </row>
    <row r="6300" customHeight="1" spans="17:20">
      <c r="Q6300" s="24" t="str">
        <f t="shared" si="429"/>
        <v/>
      </c>
      <c r="R6300" s="24" t="str">
        <f t="shared" si="430"/>
        <v/>
      </c>
      <c r="S6300" s="24" t="str">
        <f t="shared" si="431"/>
        <v/>
      </c>
      <c r="T6300" s="24" t="str">
        <f t="shared" si="432"/>
        <v/>
      </c>
    </row>
    <row r="6301" customHeight="1" spans="17:20">
      <c r="Q6301" s="24" t="str">
        <f t="shared" si="429"/>
        <v/>
      </c>
      <c r="R6301" s="24" t="str">
        <f t="shared" si="430"/>
        <v/>
      </c>
      <c r="S6301" s="24" t="str">
        <f t="shared" si="431"/>
        <v/>
      </c>
      <c r="T6301" s="24" t="str">
        <f t="shared" si="432"/>
        <v/>
      </c>
    </row>
    <row r="6302" customHeight="1" spans="17:20">
      <c r="Q6302" s="24" t="str">
        <f t="shared" si="429"/>
        <v/>
      </c>
      <c r="R6302" s="24" t="str">
        <f t="shared" si="430"/>
        <v/>
      </c>
      <c r="S6302" s="24" t="str">
        <f t="shared" si="431"/>
        <v/>
      </c>
      <c r="T6302" s="24" t="str">
        <f t="shared" si="432"/>
        <v/>
      </c>
    </row>
    <row r="6303" customHeight="1" spans="17:20">
      <c r="Q6303" s="24" t="str">
        <f t="shared" si="429"/>
        <v/>
      </c>
      <c r="R6303" s="24" t="str">
        <f t="shared" si="430"/>
        <v/>
      </c>
      <c r="S6303" s="24" t="str">
        <f t="shared" si="431"/>
        <v/>
      </c>
      <c r="T6303" s="24" t="str">
        <f t="shared" si="432"/>
        <v/>
      </c>
    </row>
    <row r="6304" customHeight="1" spans="17:20">
      <c r="Q6304" s="24" t="str">
        <f t="shared" si="429"/>
        <v/>
      </c>
      <c r="R6304" s="24" t="str">
        <f t="shared" si="430"/>
        <v/>
      </c>
      <c r="S6304" s="24" t="str">
        <f t="shared" si="431"/>
        <v/>
      </c>
      <c r="T6304" s="24" t="str">
        <f t="shared" si="432"/>
        <v/>
      </c>
    </row>
    <row r="6305" customHeight="1" spans="17:20">
      <c r="Q6305" s="24" t="str">
        <f t="shared" si="429"/>
        <v/>
      </c>
      <c r="R6305" s="24" t="str">
        <f t="shared" si="430"/>
        <v/>
      </c>
      <c r="S6305" s="24" t="str">
        <f t="shared" si="431"/>
        <v/>
      </c>
      <c r="T6305" s="24" t="str">
        <f t="shared" si="432"/>
        <v/>
      </c>
    </row>
    <row r="6306" customHeight="1" spans="17:20">
      <c r="Q6306" s="24" t="str">
        <f t="shared" si="429"/>
        <v/>
      </c>
      <c r="R6306" s="24" t="str">
        <f t="shared" si="430"/>
        <v/>
      </c>
      <c r="S6306" s="24" t="str">
        <f t="shared" si="431"/>
        <v/>
      </c>
      <c r="T6306" s="24" t="str">
        <f t="shared" si="432"/>
        <v/>
      </c>
    </row>
    <row r="6307" customHeight="1" spans="17:20">
      <c r="Q6307" s="24" t="str">
        <f t="shared" si="429"/>
        <v/>
      </c>
      <c r="R6307" s="24" t="str">
        <f t="shared" si="430"/>
        <v/>
      </c>
      <c r="S6307" s="24" t="str">
        <f t="shared" si="431"/>
        <v/>
      </c>
      <c r="T6307" s="24" t="str">
        <f t="shared" si="432"/>
        <v/>
      </c>
    </row>
    <row r="6308" customHeight="1" spans="17:20">
      <c r="Q6308" s="24" t="str">
        <f t="shared" si="429"/>
        <v/>
      </c>
      <c r="R6308" s="24" t="str">
        <f t="shared" si="430"/>
        <v/>
      </c>
      <c r="S6308" s="24" t="str">
        <f t="shared" si="431"/>
        <v/>
      </c>
      <c r="T6308" s="24" t="str">
        <f t="shared" si="432"/>
        <v/>
      </c>
    </row>
    <row r="6309" customHeight="1" spans="17:20">
      <c r="Q6309" s="24" t="str">
        <f t="shared" si="429"/>
        <v/>
      </c>
      <c r="R6309" s="24" t="str">
        <f t="shared" si="430"/>
        <v/>
      </c>
      <c r="S6309" s="24" t="str">
        <f t="shared" si="431"/>
        <v/>
      </c>
      <c r="T6309" s="24" t="str">
        <f t="shared" si="432"/>
        <v/>
      </c>
    </row>
    <row r="6310" customHeight="1" spans="17:20">
      <c r="Q6310" s="24" t="str">
        <f t="shared" si="429"/>
        <v/>
      </c>
      <c r="R6310" s="24" t="str">
        <f t="shared" si="430"/>
        <v/>
      </c>
      <c r="S6310" s="24" t="str">
        <f t="shared" si="431"/>
        <v/>
      </c>
      <c r="T6310" s="24" t="str">
        <f t="shared" si="432"/>
        <v/>
      </c>
    </row>
    <row r="6311" customHeight="1" spans="17:20">
      <c r="Q6311" s="24" t="str">
        <f t="shared" si="429"/>
        <v/>
      </c>
      <c r="R6311" s="24" t="str">
        <f t="shared" si="430"/>
        <v/>
      </c>
      <c r="S6311" s="24" t="str">
        <f t="shared" si="431"/>
        <v/>
      </c>
      <c r="T6311" s="24" t="str">
        <f t="shared" si="432"/>
        <v/>
      </c>
    </row>
    <row r="6312" customHeight="1" spans="17:20">
      <c r="Q6312" s="24" t="str">
        <f t="shared" si="429"/>
        <v/>
      </c>
      <c r="R6312" s="24" t="str">
        <f t="shared" si="430"/>
        <v/>
      </c>
      <c r="S6312" s="24" t="str">
        <f t="shared" si="431"/>
        <v/>
      </c>
      <c r="T6312" s="24" t="str">
        <f t="shared" si="432"/>
        <v/>
      </c>
    </row>
    <row r="6313" customHeight="1" spans="17:20">
      <c r="Q6313" s="24" t="str">
        <f t="shared" si="429"/>
        <v/>
      </c>
      <c r="R6313" s="24" t="str">
        <f t="shared" si="430"/>
        <v/>
      </c>
      <c r="S6313" s="24" t="str">
        <f t="shared" si="431"/>
        <v/>
      </c>
      <c r="T6313" s="24" t="str">
        <f t="shared" si="432"/>
        <v/>
      </c>
    </row>
    <row r="6314" customHeight="1" spans="17:20">
      <c r="Q6314" s="24" t="str">
        <f t="shared" si="429"/>
        <v/>
      </c>
      <c r="R6314" s="24" t="str">
        <f t="shared" si="430"/>
        <v/>
      </c>
      <c r="S6314" s="24" t="str">
        <f t="shared" si="431"/>
        <v/>
      </c>
      <c r="T6314" s="24" t="str">
        <f t="shared" si="432"/>
        <v/>
      </c>
    </row>
    <row r="6315" customHeight="1" spans="17:20">
      <c r="Q6315" s="24" t="str">
        <f t="shared" ref="Q6315:Q6378" si="433">IF(C6315="","",YEAR(E6315))</f>
        <v/>
      </c>
      <c r="R6315" s="24" t="str">
        <f t="shared" ref="R6315:R6378" si="434">IF(C6315="","",MONTH(E6315))</f>
        <v/>
      </c>
      <c r="S6315" s="24" t="str">
        <f t="shared" ref="S6315:S6378" si="435">IF(C6315="","",YEAR(O6315))</f>
        <v/>
      </c>
      <c r="T6315" s="24" t="str">
        <f t="shared" ref="T6315:T6378" si="436">IF(C6315="","",MONTH(O6315))</f>
        <v/>
      </c>
    </row>
    <row r="6316" customHeight="1" spans="17:20">
      <c r="Q6316" s="24" t="str">
        <f t="shared" si="433"/>
        <v/>
      </c>
      <c r="R6316" s="24" t="str">
        <f t="shared" si="434"/>
        <v/>
      </c>
      <c r="S6316" s="24" t="str">
        <f t="shared" si="435"/>
        <v/>
      </c>
      <c r="T6316" s="24" t="str">
        <f t="shared" si="436"/>
        <v/>
      </c>
    </row>
    <row r="6317" customHeight="1" spans="17:20">
      <c r="Q6317" s="24" t="str">
        <f t="shared" si="433"/>
        <v/>
      </c>
      <c r="R6317" s="24" t="str">
        <f t="shared" si="434"/>
        <v/>
      </c>
      <c r="S6317" s="24" t="str">
        <f t="shared" si="435"/>
        <v/>
      </c>
      <c r="T6317" s="24" t="str">
        <f t="shared" si="436"/>
        <v/>
      </c>
    </row>
    <row r="6318" customHeight="1" spans="17:20">
      <c r="Q6318" s="24" t="str">
        <f t="shared" si="433"/>
        <v/>
      </c>
      <c r="R6318" s="24" t="str">
        <f t="shared" si="434"/>
        <v/>
      </c>
      <c r="S6318" s="24" t="str">
        <f t="shared" si="435"/>
        <v/>
      </c>
      <c r="T6318" s="24" t="str">
        <f t="shared" si="436"/>
        <v/>
      </c>
    </row>
    <row r="6319" customHeight="1" spans="17:20">
      <c r="Q6319" s="24" t="str">
        <f t="shared" si="433"/>
        <v/>
      </c>
      <c r="R6319" s="24" t="str">
        <f t="shared" si="434"/>
        <v/>
      </c>
      <c r="S6319" s="24" t="str">
        <f t="shared" si="435"/>
        <v/>
      </c>
      <c r="T6319" s="24" t="str">
        <f t="shared" si="436"/>
        <v/>
      </c>
    </row>
    <row r="6320" customHeight="1" spans="17:20">
      <c r="Q6320" s="24" t="str">
        <f t="shared" si="433"/>
        <v/>
      </c>
      <c r="R6320" s="24" t="str">
        <f t="shared" si="434"/>
        <v/>
      </c>
      <c r="S6320" s="24" t="str">
        <f t="shared" si="435"/>
        <v/>
      </c>
      <c r="T6320" s="24" t="str">
        <f t="shared" si="436"/>
        <v/>
      </c>
    </row>
    <row r="6321" customHeight="1" spans="17:20">
      <c r="Q6321" s="24" t="str">
        <f t="shared" si="433"/>
        <v/>
      </c>
      <c r="R6321" s="24" t="str">
        <f t="shared" si="434"/>
        <v/>
      </c>
      <c r="S6321" s="24" t="str">
        <f t="shared" si="435"/>
        <v/>
      </c>
      <c r="T6321" s="24" t="str">
        <f t="shared" si="436"/>
        <v/>
      </c>
    </row>
    <row r="6322" customHeight="1" spans="17:20">
      <c r="Q6322" s="24" t="str">
        <f t="shared" si="433"/>
        <v/>
      </c>
      <c r="R6322" s="24" t="str">
        <f t="shared" si="434"/>
        <v/>
      </c>
      <c r="S6322" s="24" t="str">
        <f t="shared" si="435"/>
        <v/>
      </c>
      <c r="T6322" s="24" t="str">
        <f t="shared" si="436"/>
        <v/>
      </c>
    </row>
    <row r="6323" customHeight="1" spans="17:20">
      <c r="Q6323" s="24" t="str">
        <f t="shared" si="433"/>
        <v/>
      </c>
      <c r="R6323" s="24" t="str">
        <f t="shared" si="434"/>
        <v/>
      </c>
      <c r="S6323" s="24" t="str">
        <f t="shared" si="435"/>
        <v/>
      </c>
      <c r="T6323" s="24" t="str">
        <f t="shared" si="436"/>
        <v/>
      </c>
    </row>
    <row r="6324" customHeight="1" spans="17:20">
      <c r="Q6324" s="24" t="str">
        <f t="shared" si="433"/>
        <v/>
      </c>
      <c r="R6324" s="24" t="str">
        <f t="shared" si="434"/>
        <v/>
      </c>
      <c r="S6324" s="24" t="str">
        <f t="shared" si="435"/>
        <v/>
      </c>
      <c r="T6324" s="24" t="str">
        <f t="shared" si="436"/>
        <v/>
      </c>
    </row>
    <row r="6325" customHeight="1" spans="17:20">
      <c r="Q6325" s="24" t="str">
        <f t="shared" si="433"/>
        <v/>
      </c>
      <c r="R6325" s="24" t="str">
        <f t="shared" si="434"/>
        <v/>
      </c>
      <c r="S6325" s="24" t="str">
        <f t="shared" si="435"/>
        <v/>
      </c>
      <c r="T6325" s="24" t="str">
        <f t="shared" si="436"/>
        <v/>
      </c>
    </row>
    <row r="6326" customHeight="1" spans="17:20">
      <c r="Q6326" s="24" t="str">
        <f t="shared" si="433"/>
        <v/>
      </c>
      <c r="R6326" s="24" t="str">
        <f t="shared" si="434"/>
        <v/>
      </c>
      <c r="S6326" s="24" t="str">
        <f t="shared" si="435"/>
        <v/>
      </c>
      <c r="T6326" s="24" t="str">
        <f t="shared" si="436"/>
        <v/>
      </c>
    </row>
    <row r="6327" customHeight="1" spans="17:20">
      <c r="Q6327" s="24" t="str">
        <f t="shared" si="433"/>
        <v/>
      </c>
      <c r="R6327" s="24" t="str">
        <f t="shared" si="434"/>
        <v/>
      </c>
      <c r="S6327" s="24" t="str">
        <f t="shared" si="435"/>
        <v/>
      </c>
      <c r="T6327" s="24" t="str">
        <f t="shared" si="436"/>
        <v/>
      </c>
    </row>
    <row r="6328" customHeight="1" spans="17:20">
      <c r="Q6328" s="24" t="str">
        <f t="shared" si="433"/>
        <v/>
      </c>
      <c r="R6328" s="24" t="str">
        <f t="shared" si="434"/>
        <v/>
      </c>
      <c r="S6328" s="24" t="str">
        <f t="shared" si="435"/>
        <v/>
      </c>
      <c r="T6328" s="24" t="str">
        <f t="shared" si="436"/>
        <v/>
      </c>
    </row>
    <row r="6329" customHeight="1" spans="17:20">
      <c r="Q6329" s="24" t="str">
        <f t="shared" si="433"/>
        <v/>
      </c>
      <c r="R6329" s="24" t="str">
        <f t="shared" si="434"/>
        <v/>
      </c>
      <c r="S6329" s="24" t="str">
        <f t="shared" si="435"/>
        <v/>
      </c>
      <c r="T6329" s="24" t="str">
        <f t="shared" si="436"/>
        <v/>
      </c>
    </row>
    <row r="6330" customHeight="1" spans="17:20">
      <c r="Q6330" s="24" t="str">
        <f t="shared" si="433"/>
        <v/>
      </c>
      <c r="R6330" s="24" t="str">
        <f t="shared" si="434"/>
        <v/>
      </c>
      <c r="S6330" s="24" t="str">
        <f t="shared" si="435"/>
        <v/>
      </c>
      <c r="T6330" s="24" t="str">
        <f t="shared" si="436"/>
        <v/>
      </c>
    </row>
    <row r="6331" customHeight="1" spans="17:20">
      <c r="Q6331" s="24" t="str">
        <f t="shared" si="433"/>
        <v/>
      </c>
      <c r="R6331" s="24" t="str">
        <f t="shared" si="434"/>
        <v/>
      </c>
      <c r="S6331" s="24" t="str">
        <f t="shared" si="435"/>
        <v/>
      </c>
      <c r="T6331" s="24" t="str">
        <f t="shared" si="436"/>
        <v/>
      </c>
    </row>
    <row r="6332" customHeight="1" spans="17:20">
      <c r="Q6332" s="24" t="str">
        <f t="shared" si="433"/>
        <v/>
      </c>
      <c r="R6332" s="24" t="str">
        <f t="shared" si="434"/>
        <v/>
      </c>
      <c r="S6332" s="24" t="str">
        <f t="shared" si="435"/>
        <v/>
      </c>
      <c r="T6332" s="24" t="str">
        <f t="shared" si="436"/>
        <v/>
      </c>
    </row>
    <row r="6333" customHeight="1" spans="17:20">
      <c r="Q6333" s="24" t="str">
        <f t="shared" si="433"/>
        <v/>
      </c>
      <c r="R6333" s="24" t="str">
        <f t="shared" si="434"/>
        <v/>
      </c>
      <c r="S6333" s="24" t="str">
        <f t="shared" si="435"/>
        <v/>
      </c>
      <c r="T6333" s="24" t="str">
        <f t="shared" si="436"/>
        <v/>
      </c>
    </row>
    <row r="6334" customHeight="1" spans="17:20">
      <c r="Q6334" s="24" t="str">
        <f t="shared" si="433"/>
        <v/>
      </c>
      <c r="R6334" s="24" t="str">
        <f t="shared" si="434"/>
        <v/>
      </c>
      <c r="S6334" s="24" t="str">
        <f t="shared" si="435"/>
        <v/>
      </c>
      <c r="T6334" s="24" t="str">
        <f t="shared" si="436"/>
        <v/>
      </c>
    </row>
    <row r="6335" customHeight="1" spans="17:20">
      <c r="Q6335" s="24" t="str">
        <f t="shared" si="433"/>
        <v/>
      </c>
      <c r="R6335" s="24" t="str">
        <f t="shared" si="434"/>
        <v/>
      </c>
      <c r="S6335" s="24" t="str">
        <f t="shared" si="435"/>
        <v/>
      </c>
      <c r="T6335" s="24" t="str">
        <f t="shared" si="436"/>
        <v/>
      </c>
    </row>
    <row r="6336" customHeight="1" spans="17:20">
      <c r="Q6336" s="24" t="str">
        <f t="shared" si="433"/>
        <v/>
      </c>
      <c r="R6336" s="24" t="str">
        <f t="shared" si="434"/>
        <v/>
      </c>
      <c r="S6336" s="24" t="str">
        <f t="shared" si="435"/>
        <v/>
      </c>
      <c r="T6336" s="24" t="str">
        <f t="shared" si="436"/>
        <v/>
      </c>
    </row>
    <row r="6337" customHeight="1" spans="17:20">
      <c r="Q6337" s="24" t="str">
        <f t="shared" si="433"/>
        <v/>
      </c>
      <c r="R6337" s="24" t="str">
        <f t="shared" si="434"/>
        <v/>
      </c>
      <c r="S6337" s="24" t="str">
        <f t="shared" si="435"/>
        <v/>
      </c>
      <c r="T6337" s="24" t="str">
        <f t="shared" si="436"/>
        <v/>
      </c>
    </row>
    <row r="6338" customHeight="1" spans="17:20">
      <c r="Q6338" s="24" t="str">
        <f t="shared" si="433"/>
        <v/>
      </c>
      <c r="R6338" s="24" t="str">
        <f t="shared" si="434"/>
        <v/>
      </c>
      <c r="S6338" s="24" t="str">
        <f t="shared" si="435"/>
        <v/>
      </c>
      <c r="T6338" s="24" t="str">
        <f t="shared" si="436"/>
        <v/>
      </c>
    </row>
    <row r="6339" customHeight="1" spans="17:20">
      <c r="Q6339" s="24" t="str">
        <f t="shared" si="433"/>
        <v/>
      </c>
      <c r="R6339" s="24" t="str">
        <f t="shared" si="434"/>
        <v/>
      </c>
      <c r="S6339" s="24" t="str">
        <f t="shared" si="435"/>
        <v/>
      </c>
      <c r="T6339" s="24" t="str">
        <f t="shared" si="436"/>
        <v/>
      </c>
    </row>
    <row r="6340" customHeight="1" spans="17:20">
      <c r="Q6340" s="24" t="str">
        <f t="shared" si="433"/>
        <v/>
      </c>
      <c r="R6340" s="24" t="str">
        <f t="shared" si="434"/>
        <v/>
      </c>
      <c r="S6340" s="24" t="str">
        <f t="shared" si="435"/>
        <v/>
      </c>
      <c r="T6340" s="24" t="str">
        <f t="shared" si="436"/>
        <v/>
      </c>
    </row>
    <row r="6341" customHeight="1" spans="17:20">
      <c r="Q6341" s="24" t="str">
        <f t="shared" si="433"/>
        <v/>
      </c>
      <c r="R6341" s="24" t="str">
        <f t="shared" si="434"/>
        <v/>
      </c>
      <c r="S6341" s="24" t="str">
        <f t="shared" si="435"/>
        <v/>
      </c>
      <c r="T6341" s="24" t="str">
        <f t="shared" si="436"/>
        <v/>
      </c>
    </row>
    <row r="6342" customHeight="1" spans="17:20">
      <c r="Q6342" s="24" t="str">
        <f t="shared" si="433"/>
        <v/>
      </c>
      <c r="R6342" s="24" t="str">
        <f t="shared" si="434"/>
        <v/>
      </c>
      <c r="S6342" s="24" t="str">
        <f t="shared" si="435"/>
        <v/>
      </c>
      <c r="T6342" s="24" t="str">
        <f t="shared" si="436"/>
        <v/>
      </c>
    </row>
    <row r="6343" customHeight="1" spans="17:20">
      <c r="Q6343" s="24" t="str">
        <f t="shared" si="433"/>
        <v/>
      </c>
      <c r="R6343" s="24" t="str">
        <f t="shared" si="434"/>
        <v/>
      </c>
      <c r="S6343" s="24" t="str">
        <f t="shared" si="435"/>
        <v/>
      </c>
      <c r="T6343" s="24" t="str">
        <f t="shared" si="436"/>
        <v/>
      </c>
    </row>
    <row r="6344" customHeight="1" spans="17:20">
      <c r="Q6344" s="24" t="str">
        <f t="shared" si="433"/>
        <v/>
      </c>
      <c r="R6344" s="24" t="str">
        <f t="shared" si="434"/>
        <v/>
      </c>
      <c r="S6344" s="24" t="str">
        <f t="shared" si="435"/>
        <v/>
      </c>
      <c r="T6344" s="24" t="str">
        <f t="shared" si="436"/>
        <v/>
      </c>
    </row>
    <row r="6345" customHeight="1" spans="17:20">
      <c r="Q6345" s="24" t="str">
        <f t="shared" si="433"/>
        <v/>
      </c>
      <c r="R6345" s="24" t="str">
        <f t="shared" si="434"/>
        <v/>
      </c>
      <c r="S6345" s="24" t="str">
        <f t="shared" si="435"/>
        <v/>
      </c>
      <c r="T6345" s="24" t="str">
        <f t="shared" si="436"/>
        <v/>
      </c>
    </row>
    <row r="6346" customHeight="1" spans="17:20">
      <c r="Q6346" s="24" t="str">
        <f t="shared" si="433"/>
        <v/>
      </c>
      <c r="R6346" s="24" t="str">
        <f t="shared" si="434"/>
        <v/>
      </c>
      <c r="S6346" s="24" t="str">
        <f t="shared" si="435"/>
        <v/>
      </c>
      <c r="T6346" s="24" t="str">
        <f t="shared" si="436"/>
        <v/>
      </c>
    </row>
    <row r="6347" customHeight="1" spans="17:20">
      <c r="Q6347" s="24" t="str">
        <f t="shared" si="433"/>
        <v/>
      </c>
      <c r="R6347" s="24" t="str">
        <f t="shared" si="434"/>
        <v/>
      </c>
      <c r="S6347" s="24" t="str">
        <f t="shared" si="435"/>
        <v/>
      </c>
      <c r="T6347" s="24" t="str">
        <f t="shared" si="436"/>
        <v/>
      </c>
    </row>
    <row r="6348" customHeight="1" spans="17:20">
      <c r="Q6348" s="24" t="str">
        <f t="shared" si="433"/>
        <v/>
      </c>
      <c r="R6348" s="24" t="str">
        <f t="shared" si="434"/>
        <v/>
      </c>
      <c r="S6348" s="24" t="str">
        <f t="shared" si="435"/>
        <v/>
      </c>
      <c r="T6348" s="24" t="str">
        <f t="shared" si="436"/>
        <v/>
      </c>
    </row>
    <row r="6349" customHeight="1" spans="17:20">
      <c r="Q6349" s="24" t="str">
        <f t="shared" si="433"/>
        <v/>
      </c>
      <c r="R6349" s="24" t="str">
        <f t="shared" si="434"/>
        <v/>
      </c>
      <c r="S6349" s="24" t="str">
        <f t="shared" si="435"/>
        <v/>
      </c>
      <c r="T6349" s="24" t="str">
        <f t="shared" si="436"/>
        <v/>
      </c>
    </row>
    <row r="6350" customHeight="1" spans="17:20">
      <c r="Q6350" s="24" t="str">
        <f t="shared" si="433"/>
        <v/>
      </c>
      <c r="R6350" s="24" t="str">
        <f t="shared" si="434"/>
        <v/>
      </c>
      <c r="S6350" s="24" t="str">
        <f t="shared" si="435"/>
        <v/>
      </c>
      <c r="T6350" s="24" t="str">
        <f t="shared" si="436"/>
        <v/>
      </c>
    </row>
    <row r="6351" customHeight="1" spans="17:20">
      <c r="Q6351" s="24" t="str">
        <f t="shared" si="433"/>
        <v/>
      </c>
      <c r="R6351" s="24" t="str">
        <f t="shared" si="434"/>
        <v/>
      </c>
      <c r="S6351" s="24" t="str">
        <f t="shared" si="435"/>
        <v/>
      </c>
      <c r="T6351" s="24" t="str">
        <f t="shared" si="436"/>
        <v/>
      </c>
    </row>
    <row r="6352" customHeight="1" spans="17:20">
      <c r="Q6352" s="24" t="str">
        <f t="shared" si="433"/>
        <v/>
      </c>
      <c r="R6352" s="24" t="str">
        <f t="shared" si="434"/>
        <v/>
      </c>
      <c r="S6352" s="24" t="str">
        <f t="shared" si="435"/>
        <v/>
      </c>
      <c r="T6352" s="24" t="str">
        <f t="shared" si="436"/>
        <v/>
      </c>
    </row>
    <row r="6353" customHeight="1" spans="17:20">
      <c r="Q6353" s="24" t="str">
        <f t="shared" si="433"/>
        <v/>
      </c>
      <c r="R6353" s="24" t="str">
        <f t="shared" si="434"/>
        <v/>
      </c>
      <c r="S6353" s="24" t="str">
        <f t="shared" si="435"/>
        <v/>
      </c>
      <c r="T6353" s="24" t="str">
        <f t="shared" si="436"/>
        <v/>
      </c>
    </row>
    <row r="6354" customHeight="1" spans="17:20">
      <c r="Q6354" s="24" t="str">
        <f t="shared" si="433"/>
        <v/>
      </c>
      <c r="R6354" s="24" t="str">
        <f t="shared" si="434"/>
        <v/>
      </c>
      <c r="S6354" s="24" t="str">
        <f t="shared" si="435"/>
        <v/>
      </c>
      <c r="T6354" s="24" t="str">
        <f t="shared" si="436"/>
        <v/>
      </c>
    </row>
    <row r="6355" customHeight="1" spans="17:20">
      <c r="Q6355" s="24" t="str">
        <f t="shared" si="433"/>
        <v/>
      </c>
      <c r="R6355" s="24" t="str">
        <f t="shared" si="434"/>
        <v/>
      </c>
      <c r="S6355" s="24" t="str">
        <f t="shared" si="435"/>
        <v/>
      </c>
      <c r="T6355" s="24" t="str">
        <f t="shared" si="436"/>
        <v/>
      </c>
    </row>
    <row r="6356" customHeight="1" spans="17:20">
      <c r="Q6356" s="24" t="str">
        <f t="shared" si="433"/>
        <v/>
      </c>
      <c r="R6356" s="24" t="str">
        <f t="shared" si="434"/>
        <v/>
      </c>
      <c r="S6356" s="24" t="str">
        <f t="shared" si="435"/>
        <v/>
      </c>
      <c r="T6356" s="24" t="str">
        <f t="shared" si="436"/>
        <v/>
      </c>
    </row>
    <row r="6357" customHeight="1" spans="17:20">
      <c r="Q6357" s="24" t="str">
        <f t="shared" si="433"/>
        <v/>
      </c>
      <c r="R6357" s="24" t="str">
        <f t="shared" si="434"/>
        <v/>
      </c>
      <c r="S6357" s="24" t="str">
        <f t="shared" si="435"/>
        <v/>
      </c>
      <c r="T6357" s="24" t="str">
        <f t="shared" si="436"/>
        <v/>
      </c>
    </row>
    <row r="6358" customHeight="1" spans="17:20">
      <c r="Q6358" s="24" t="str">
        <f t="shared" si="433"/>
        <v/>
      </c>
      <c r="R6358" s="24" t="str">
        <f t="shared" si="434"/>
        <v/>
      </c>
      <c r="S6358" s="24" t="str">
        <f t="shared" si="435"/>
        <v/>
      </c>
      <c r="T6358" s="24" t="str">
        <f t="shared" si="436"/>
        <v/>
      </c>
    </row>
    <row r="6359" customHeight="1" spans="17:20">
      <c r="Q6359" s="24" t="str">
        <f t="shared" si="433"/>
        <v/>
      </c>
      <c r="R6359" s="24" t="str">
        <f t="shared" si="434"/>
        <v/>
      </c>
      <c r="S6359" s="24" t="str">
        <f t="shared" si="435"/>
        <v/>
      </c>
      <c r="T6359" s="24" t="str">
        <f t="shared" si="436"/>
        <v/>
      </c>
    </row>
    <row r="6360" customHeight="1" spans="17:20">
      <c r="Q6360" s="24" t="str">
        <f t="shared" si="433"/>
        <v/>
      </c>
      <c r="R6360" s="24" t="str">
        <f t="shared" si="434"/>
        <v/>
      </c>
      <c r="S6360" s="24" t="str">
        <f t="shared" si="435"/>
        <v/>
      </c>
      <c r="T6360" s="24" t="str">
        <f t="shared" si="436"/>
        <v/>
      </c>
    </row>
    <row r="6361" customHeight="1" spans="17:20">
      <c r="Q6361" s="24" t="str">
        <f t="shared" si="433"/>
        <v/>
      </c>
      <c r="R6361" s="24" t="str">
        <f t="shared" si="434"/>
        <v/>
      </c>
      <c r="S6361" s="24" t="str">
        <f t="shared" si="435"/>
        <v/>
      </c>
      <c r="T6361" s="24" t="str">
        <f t="shared" si="436"/>
        <v/>
      </c>
    </row>
    <row r="6362" customHeight="1" spans="17:20">
      <c r="Q6362" s="24" t="str">
        <f t="shared" si="433"/>
        <v/>
      </c>
      <c r="R6362" s="24" t="str">
        <f t="shared" si="434"/>
        <v/>
      </c>
      <c r="S6362" s="24" t="str">
        <f t="shared" si="435"/>
        <v/>
      </c>
      <c r="T6362" s="24" t="str">
        <f t="shared" si="436"/>
        <v/>
      </c>
    </row>
    <row r="6363" customHeight="1" spans="17:20">
      <c r="Q6363" s="24" t="str">
        <f t="shared" si="433"/>
        <v/>
      </c>
      <c r="R6363" s="24" t="str">
        <f t="shared" si="434"/>
        <v/>
      </c>
      <c r="S6363" s="24" t="str">
        <f t="shared" si="435"/>
        <v/>
      </c>
      <c r="T6363" s="24" t="str">
        <f t="shared" si="436"/>
        <v/>
      </c>
    </row>
    <row r="6364" customHeight="1" spans="17:20">
      <c r="Q6364" s="24" t="str">
        <f t="shared" si="433"/>
        <v/>
      </c>
      <c r="R6364" s="24" t="str">
        <f t="shared" si="434"/>
        <v/>
      </c>
      <c r="S6364" s="24" t="str">
        <f t="shared" si="435"/>
        <v/>
      </c>
      <c r="T6364" s="24" t="str">
        <f t="shared" si="436"/>
        <v/>
      </c>
    </row>
    <row r="6365" customHeight="1" spans="17:20">
      <c r="Q6365" s="24" t="str">
        <f t="shared" si="433"/>
        <v/>
      </c>
      <c r="R6365" s="24" t="str">
        <f t="shared" si="434"/>
        <v/>
      </c>
      <c r="S6365" s="24" t="str">
        <f t="shared" si="435"/>
        <v/>
      </c>
      <c r="T6365" s="24" t="str">
        <f t="shared" si="436"/>
        <v/>
      </c>
    </row>
    <row r="6366" customHeight="1" spans="17:20">
      <c r="Q6366" s="24" t="str">
        <f t="shared" si="433"/>
        <v/>
      </c>
      <c r="R6366" s="24" t="str">
        <f t="shared" si="434"/>
        <v/>
      </c>
      <c r="S6366" s="24" t="str">
        <f t="shared" si="435"/>
        <v/>
      </c>
      <c r="T6366" s="24" t="str">
        <f t="shared" si="436"/>
        <v/>
      </c>
    </row>
    <row r="6367" customHeight="1" spans="17:20">
      <c r="Q6367" s="24" t="str">
        <f t="shared" si="433"/>
        <v/>
      </c>
      <c r="R6367" s="24" t="str">
        <f t="shared" si="434"/>
        <v/>
      </c>
      <c r="S6367" s="24" t="str">
        <f t="shared" si="435"/>
        <v/>
      </c>
      <c r="T6367" s="24" t="str">
        <f t="shared" si="436"/>
        <v/>
      </c>
    </row>
    <row r="6368" customHeight="1" spans="17:20">
      <c r="Q6368" s="24" t="str">
        <f t="shared" si="433"/>
        <v/>
      </c>
      <c r="R6368" s="24" t="str">
        <f t="shared" si="434"/>
        <v/>
      </c>
      <c r="S6368" s="24" t="str">
        <f t="shared" si="435"/>
        <v/>
      </c>
      <c r="T6368" s="24" t="str">
        <f t="shared" si="436"/>
        <v/>
      </c>
    </row>
    <row r="6369" customHeight="1" spans="17:20">
      <c r="Q6369" s="24" t="str">
        <f t="shared" si="433"/>
        <v/>
      </c>
      <c r="R6369" s="24" t="str">
        <f t="shared" si="434"/>
        <v/>
      </c>
      <c r="S6369" s="24" t="str">
        <f t="shared" si="435"/>
        <v/>
      </c>
      <c r="T6369" s="24" t="str">
        <f t="shared" si="436"/>
        <v/>
      </c>
    </row>
    <row r="6370" customHeight="1" spans="17:20">
      <c r="Q6370" s="24" t="str">
        <f t="shared" si="433"/>
        <v/>
      </c>
      <c r="R6370" s="24" t="str">
        <f t="shared" si="434"/>
        <v/>
      </c>
      <c r="S6370" s="24" t="str">
        <f t="shared" si="435"/>
        <v/>
      </c>
      <c r="T6370" s="24" t="str">
        <f t="shared" si="436"/>
        <v/>
      </c>
    </row>
    <row r="6371" customHeight="1" spans="17:20">
      <c r="Q6371" s="24" t="str">
        <f t="shared" si="433"/>
        <v/>
      </c>
      <c r="R6371" s="24" t="str">
        <f t="shared" si="434"/>
        <v/>
      </c>
      <c r="S6371" s="24" t="str">
        <f t="shared" si="435"/>
        <v/>
      </c>
      <c r="T6371" s="24" t="str">
        <f t="shared" si="436"/>
        <v/>
      </c>
    </row>
    <row r="6372" customHeight="1" spans="17:20">
      <c r="Q6372" s="24" t="str">
        <f t="shared" si="433"/>
        <v/>
      </c>
      <c r="R6372" s="24" t="str">
        <f t="shared" si="434"/>
        <v/>
      </c>
      <c r="S6372" s="24" t="str">
        <f t="shared" si="435"/>
        <v/>
      </c>
      <c r="T6372" s="24" t="str">
        <f t="shared" si="436"/>
        <v/>
      </c>
    </row>
    <row r="6373" customHeight="1" spans="17:20">
      <c r="Q6373" s="24" t="str">
        <f t="shared" si="433"/>
        <v/>
      </c>
      <c r="R6373" s="24" t="str">
        <f t="shared" si="434"/>
        <v/>
      </c>
      <c r="S6373" s="24" t="str">
        <f t="shared" si="435"/>
        <v/>
      </c>
      <c r="T6373" s="24" t="str">
        <f t="shared" si="436"/>
        <v/>
      </c>
    </row>
    <row r="6374" customHeight="1" spans="17:20">
      <c r="Q6374" s="24" t="str">
        <f t="shared" si="433"/>
        <v/>
      </c>
      <c r="R6374" s="24" t="str">
        <f t="shared" si="434"/>
        <v/>
      </c>
      <c r="S6374" s="24" t="str">
        <f t="shared" si="435"/>
        <v/>
      </c>
      <c r="T6374" s="24" t="str">
        <f t="shared" si="436"/>
        <v/>
      </c>
    </row>
    <row r="6375" customHeight="1" spans="17:20">
      <c r="Q6375" s="24" t="str">
        <f t="shared" si="433"/>
        <v/>
      </c>
      <c r="R6375" s="24" t="str">
        <f t="shared" si="434"/>
        <v/>
      </c>
      <c r="S6375" s="24" t="str">
        <f t="shared" si="435"/>
        <v/>
      </c>
      <c r="T6375" s="24" t="str">
        <f t="shared" si="436"/>
        <v/>
      </c>
    </row>
    <row r="6376" customHeight="1" spans="17:20">
      <c r="Q6376" s="24" t="str">
        <f t="shared" si="433"/>
        <v/>
      </c>
      <c r="R6376" s="24" t="str">
        <f t="shared" si="434"/>
        <v/>
      </c>
      <c r="S6376" s="24" t="str">
        <f t="shared" si="435"/>
        <v/>
      </c>
      <c r="T6376" s="24" t="str">
        <f t="shared" si="436"/>
        <v/>
      </c>
    </row>
    <row r="6377" customHeight="1" spans="17:20">
      <c r="Q6377" s="24" t="str">
        <f t="shared" si="433"/>
        <v/>
      </c>
      <c r="R6377" s="24" t="str">
        <f t="shared" si="434"/>
        <v/>
      </c>
      <c r="S6377" s="24" t="str">
        <f t="shared" si="435"/>
        <v/>
      </c>
      <c r="T6377" s="24" t="str">
        <f t="shared" si="436"/>
        <v/>
      </c>
    </row>
    <row r="6378" customHeight="1" spans="17:20">
      <c r="Q6378" s="24" t="str">
        <f t="shared" si="433"/>
        <v/>
      </c>
      <c r="R6378" s="24" t="str">
        <f t="shared" si="434"/>
        <v/>
      </c>
      <c r="S6378" s="24" t="str">
        <f t="shared" si="435"/>
        <v/>
      </c>
      <c r="T6378" s="24" t="str">
        <f t="shared" si="436"/>
        <v/>
      </c>
    </row>
    <row r="6379" customHeight="1" spans="17:20">
      <c r="Q6379" s="24" t="str">
        <f t="shared" ref="Q6379:Q6442" si="437">IF(C6379="","",YEAR(E6379))</f>
        <v/>
      </c>
      <c r="R6379" s="24" t="str">
        <f t="shared" ref="R6379:R6442" si="438">IF(C6379="","",MONTH(E6379))</f>
        <v/>
      </c>
      <c r="S6379" s="24" t="str">
        <f t="shared" ref="S6379:S6442" si="439">IF(C6379="","",YEAR(O6379))</f>
        <v/>
      </c>
      <c r="T6379" s="24" t="str">
        <f t="shared" ref="T6379:T6442" si="440">IF(C6379="","",MONTH(O6379))</f>
        <v/>
      </c>
    </row>
    <row r="6380" customHeight="1" spans="17:20">
      <c r="Q6380" s="24" t="str">
        <f t="shared" si="437"/>
        <v/>
      </c>
      <c r="R6380" s="24" t="str">
        <f t="shared" si="438"/>
        <v/>
      </c>
      <c r="S6380" s="24" t="str">
        <f t="shared" si="439"/>
        <v/>
      </c>
      <c r="T6380" s="24" t="str">
        <f t="shared" si="440"/>
        <v/>
      </c>
    </row>
    <row r="6381" customHeight="1" spans="17:20">
      <c r="Q6381" s="24" t="str">
        <f t="shared" si="437"/>
        <v/>
      </c>
      <c r="R6381" s="24" t="str">
        <f t="shared" si="438"/>
        <v/>
      </c>
      <c r="S6381" s="24" t="str">
        <f t="shared" si="439"/>
        <v/>
      </c>
      <c r="T6381" s="24" t="str">
        <f t="shared" si="440"/>
        <v/>
      </c>
    </row>
    <row r="6382" customHeight="1" spans="17:20">
      <c r="Q6382" s="24" t="str">
        <f t="shared" si="437"/>
        <v/>
      </c>
      <c r="R6382" s="24" t="str">
        <f t="shared" si="438"/>
        <v/>
      </c>
      <c r="S6382" s="24" t="str">
        <f t="shared" si="439"/>
        <v/>
      </c>
      <c r="T6382" s="24" t="str">
        <f t="shared" si="440"/>
        <v/>
      </c>
    </row>
    <row r="6383" customHeight="1" spans="17:20">
      <c r="Q6383" s="24" t="str">
        <f t="shared" si="437"/>
        <v/>
      </c>
      <c r="R6383" s="24" t="str">
        <f t="shared" si="438"/>
        <v/>
      </c>
      <c r="S6383" s="24" t="str">
        <f t="shared" si="439"/>
        <v/>
      </c>
      <c r="T6383" s="24" t="str">
        <f t="shared" si="440"/>
        <v/>
      </c>
    </row>
    <row r="6384" customHeight="1" spans="17:20">
      <c r="Q6384" s="24" t="str">
        <f t="shared" si="437"/>
        <v/>
      </c>
      <c r="R6384" s="24" t="str">
        <f t="shared" si="438"/>
        <v/>
      </c>
      <c r="S6384" s="24" t="str">
        <f t="shared" si="439"/>
        <v/>
      </c>
      <c r="T6384" s="24" t="str">
        <f t="shared" si="440"/>
        <v/>
      </c>
    </row>
    <row r="6385" customHeight="1" spans="17:20">
      <c r="Q6385" s="24" t="str">
        <f t="shared" si="437"/>
        <v/>
      </c>
      <c r="R6385" s="24" t="str">
        <f t="shared" si="438"/>
        <v/>
      </c>
      <c r="S6385" s="24" t="str">
        <f t="shared" si="439"/>
        <v/>
      </c>
      <c r="T6385" s="24" t="str">
        <f t="shared" si="440"/>
        <v/>
      </c>
    </row>
    <row r="6386" customHeight="1" spans="17:20">
      <c r="Q6386" s="24" t="str">
        <f t="shared" si="437"/>
        <v/>
      </c>
      <c r="R6386" s="24" t="str">
        <f t="shared" si="438"/>
        <v/>
      </c>
      <c r="S6386" s="24" t="str">
        <f t="shared" si="439"/>
        <v/>
      </c>
      <c r="T6386" s="24" t="str">
        <f t="shared" si="440"/>
        <v/>
      </c>
    </row>
    <row r="6387" customHeight="1" spans="17:20">
      <c r="Q6387" s="24" t="str">
        <f t="shared" si="437"/>
        <v/>
      </c>
      <c r="R6387" s="24" t="str">
        <f t="shared" si="438"/>
        <v/>
      </c>
      <c r="S6387" s="24" t="str">
        <f t="shared" si="439"/>
        <v/>
      </c>
      <c r="T6387" s="24" t="str">
        <f t="shared" si="440"/>
        <v/>
      </c>
    </row>
    <row r="6388" customHeight="1" spans="17:20">
      <c r="Q6388" s="24" t="str">
        <f t="shared" si="437"/>
        <v/>
      </c>
      <c r="R6388" s="24" t="str">
        <f t="shared" si="438"/>
        <v/>
      </c>
      <c r="S6388" s="24" t="str">
        <f t="shared" si="439"/>
        <v/>
      </c>
      <c r="T6388" s="24" t="str">
        <f t="shared" si="440"/>
        <v/>
      </c>
    </row>
    <row r="6389" customHeight="1" spans="17:20">
      <c r="Q6389" s="24" t="str">
        <f t="shared" si="437"/>
        <v/>
      </c>
      <c r="R6389" s="24" t="str">
        <f t="shared" si="438"/>
        <v/>
      </c>
      <c r="S6389" s="24" t="str">
        <f t="shared" si="439"/>
        <v/>
      </c>
      <c r="T6389" s="24" t="str">
        <f t="shared" si="440"/>
        <v/>
      </c>
    </row>
    <row r="6390" customHeight="1" spans="17:20">
      <c r="Q6390" s="24" t="str">
        <f t="shared" si="437"/>
        <v/>
      </c>
      <c r="R6390" s="24" t="str">
        <f t="shared" si="438"/>
        <v/>
      </c>
      <c r="S6390" s="24" t="str">
        <f t="shared" si="439"/>
        <v/>
      </c>
      <c r="T6390" s="24" t="str">
        <f t="shared" si="440"/>
        <v/>
      </c>
    </row>
    <row r="6391" customHeight="1" spans="17:20">
      <c r="Q6391" s="24" t="str">
        <f t="shared" si="437"/>
        <v/>
      </c>
      <c r="R6391" s="24" t="str">
        <f t="shared" si="438"/>
        <v/>
      </c>
      <c r="S6391" s="24" t="str">
        <f t="shared" si="439"/>
        <v/>
      </c>
      <c r="T6391" s="24" t="str">
        <f t="shared" si="440"/>
        <v/>
      </c>
    </row>
    <row r="6392" customHeight="1" spans="17:20">
      <c r="Q6392" s="24" t="str">
        <f t="shared" si="437"/>
        <v/>
      </c>
      <c r="R6392" s="24" t="str">
        <f t="shared" si="438"/>
        <v/>
      </c>
      <c r="S6392" s="24" t="str">
        <f t="shared" si="439"/>
        <v/>
      </c>
      <c r="T6392" s="24" t="str">
        <f t="shared" si="440"/>
        <v/>
      </c>
    </row>
    <row r="6393" customHeight="1" spans="17:20">
      <c r="Q6393" s="24" t="str">
        <f t="shared" si="437"/>
        <v/>
      </c>
      <c r="R6393" s="24" t="str">
        <f t="shared" si="438"/>
        <v/>
      </c>
      <c r="S6393" s="24" t="str">
        <f t="shared" si="439"/>
        <v/>
      </c>
      <c r="T6393" s="24" t="str">
        <f t="shared" si="440"/>
        <v/>
      </c>
    </row>
    <row r="6394" customHeight="1" spans="17:20">
      <c r="Q6394" s="24" t="str">
        <f t="shared" si="437"/>
        <v/>
      </c>
      <c r="R6394" s="24" t="str">
        <f t="shared" si="438"/>
        <v/>
      </c>
      <c r="S6394" s="24" t="str">
        <f t="shared" si="439"/>
        <v/>
      </c>
      <c r="T6394" s="24" t="str">
        <f t="shared" si="440"/>
        <v/>
      </c>
    </row>
    <row r="6395" customHeight="1" spans="17:20">
      <c r="Q6395" s="24" t="str">
        <f t="shared" si="437"/>
        <v/>
      </c>
      <c r="R6395" s="24" t="str">
        <f t="shared" si="438"/>
        <v/>
      </c>
      <c r="S6395" s="24" t="str">
        <f t="shared" si="439"/>
        <v/>
      </c>
      <c r="T6395" s="24" t="str">
        <f t="shared" si="440"/>
        <v/>
      </c>
    </row>
    <row r="6396" customHeight="1" spans="17:20">
      <c r="Q6396" s="24" t="str">
        <f t="shared" si="437"/>
        <v/>
      </c>
      <c r="R6396" s="24" t="str">
        <f t="shared" si="438"/>
        <v/>
      </c>
      <c r="S6396" s="24" t="str">
        <f t="shared" si="439"/>
        <v/>
      </c>
      <c r="T6396" s="24" t="str">
        <f t="shared" si="440"/>
        <v/>
      </c>
    </row>
    <row r="6397" customHeight="1" spans="17:20">
      <c r="Q6397" s="24" t="str">
        <f t="shared" si="437"/>
        <v/>
      </c>
      <c r="R6397" s="24" t="str">
        <f t="shared" si="438"/>
        <v/>
      </c>
      <c r="S6397" s="24" t="str">
        <f t="shared" si="439"/>
        <v/>
      </c>
      <c r="T6397" s="24" t="str">
        <f t="shared" si="440"/>
        <v/>
      </c>
    </row>
    <row r="6398" customHeight="1" spans="17:20">
      <c r="Q6398" s="24" t="str">
        <f t="shared" si="437"/>
        <v/>
      </c>
      <c r="R6398" s="24" t="str">
        <f t="shared" si="438"/>
        <v/>
      </c>
      <c r="S6398" s="24" t="str">
        <f t="shared" si="439"/>
        <v/>
      </c>
      <c r="T6398" s="24" t="str">
        <f t="shared" si="440"/>
        <v/>
      </c>
    </row>
    <row r="6399" customHeight="1" spans="17:20">
      <c r="Q6399" s="24" t="str">
        <f t="shared" si="437"/>
        <v/>
      </c>
      <c r="R6399" s="24" t="str">
        <f t="shared" si="438"/>
        <v/>
      </c>
      <c r="S6399" s="24" t="str">
        <f t="shared" si="439"/>
        <v/>
      </c>
      <c r="T6399" s="24" t="str">
        <f t="shared" si="440"/>
        <v/>
      </c>
    </row>
    <row r="6400" customHeight="1" spans="17:20">
      <c r="Q6400" s="24" t="str">
        <f t="shared" si="437"/>
        <v/>
      </c>
      <c r="R6400" s="24" t="str">
        <f t="shared" si="438"/>
        <v/>
      </c>
      <c r="S6400" s="24" t="str">
        <f t="shared" si="439"/>
        <v/>
      </c>
      <c r="T6400" s="24" t="str">
        <f t="shared" si="440"/>
        <v/>
      </c>
    </row>
    <row r="6401" customHeight="1" spans="17:20">
      <c r="Q6401" s="24" t="str">
        <f t="shared" si="437"/>
        <v/>
      </c>
      <c r="R6401" s="24" t="str">
        <f t="shared" si="438"/>
        <v/>
      </c>
      <c r="S6401" s="24" t="str">
        <f t="shared" si="439"/>
        <v/>
      </c>
      <c r="T6401" s="24" t="str">
        <f t="shared" si="440"/>
        <v/>
      </c>
    </row>
    <row r="6402" customHeight="1" spans="17:20">
      <c r="Q6402" s="24" t="str">
        <f t="shared" si="437"/>
        <v/>
      </c>
      <c r="R6402" s="24" t="str">
        <f t="shared" si="438"/>
        <v/>
      </c>
      <c r="S6402" s="24" t="str">
        <f t="shared" si="439"/>
        <v/>
      </c>
      <c r="T6402" s="24" t="str">
        <f t="shared" si="440"/>
        <v/>
      </c>
    </row>
    <row r="6403" customHeight="1" spans="17:20">
      <c r="Q6403" s="24" t="str">
        <f t="shared" si="437"/>
        <v/>
      </c>
      <c r="R6403" s="24" t="str">
        <f t="shared" si="438"/>
        <v/>
      </c>
      <c r="S6403" s="24" t="str">
        <f t="shared" si="439"/>
        <v/>
      </c>
      <c r="T6403" s="24" t="str">
        <f t="shared" si="440"/>
        <v/>
      </c>
    </row>
    <row r="6404" customHeight="1" spans="17:20">
      <c r="Q6404" s="24" t="str">
        <f t="shared" si="437"/>
        <v/>
      </c>
      <c r="R6404" s="24" t="str">
        <f t="shared" si="438"/>
        <v/>
      </c>
      <c r="S6404" s="24" t="str">
        <f t="shared" si="439"/>
        <v/>
      </c>
      <c r="T6404" s="24" t="str">
        <f t="shared" si="440"/>
        <v/>
      </c>
    </row>
    <row r="6405" customHeight="1" spans="17:20">
      <c r="Q6405" s="24" t="str">
        <f t="shared" si="437"/>
        <v/>
      </c>
      <c r="R6405" s="24" t="str">
        <f t="shared" si="438"/>
        <v/>
      </c>
      <c r="S6405" s="24" t="str">
        <f t="shared" si="439"/>
        <v/>
      </c>
      <c r="T6405" s="24" t="str">
        <f t="shared" si="440"/>
        <v/>
      </c>
    </row>
    <row r="6406" customHeight="1" spans="17:20">
      <c r="Q6406" s="24" t="str">
        <f t="shared" si="437"/>
        <v/>
      </c>
      <c r="R6406" s="24" t="str">
        <f t="shared" si="438"/>
        <v/>
      </c>
      <c r="S6406" s="24" t="str">
        <f t="shared" si="439"/>
        <v/>
      </c>
      <c r="T6406" s="24" t="str">
        <f t="shared" si="440"/>
        <v/>
      </c>
    </row>
    <row r="6407" customHeight="1" spans="17:20">
      <c r="Q6407" s="24" t="str">
        <f t="shared" si="437"/>
        <v/>
      </c>
      <c r="R6407" s="24" t="str">
        <f t="shared" si="438"/>
        <v/>
      </c>
      <c r="S6407" s="24" t="str">
        <f t="shared" si="439"/>
        <v/>
      </c>
      <c r="T6407" s="24" t="str">
        <f t="shared" si="440"/>
        <v/>
      </c>
    </row>
    <row r="6408" customHeight="1" spans="17:20">
      <c r="Q6408" s="24" t="str">
        <f t="shared" si="437"/>
        <v/>
      </c>
      <c r="R6408" s="24" t="str">
        <f t="shared" si="438"/>
        <v/>
      </c>
      <c r="S6408" s="24" t="str">
        <f t="shared" si="439"/>
        <v/>
      </c>
      <c r="T6408" s="24" t="str">
        <f t="shared" si="440"/>
        <v/>
      </c>
    </row>
    <row r="6409" customHeight="1" spans="17:20">
      <c r="Q6409" s="24" t="str">
        <f t="shared" si="437"/>
        <v/>
      </c>
      <c r="R6409" s="24" t="str">
        <f t="shared" si="438"/>
        <v/>
      </c>
      <c r="S6409" s="24" t="str">
        <f t="shared" si="439"/>
        <v/>
      </c>
      <c r="T6409" s="24" t="str">
        <f t="shared" si="440"/>
        <v/>
      </c>
    </row>
    <row r="6410" customHeight="1" spans="17:20">
      <c r="Q6410" s="24" t="str">
        <f t="shared" si="437"/>
        <v/>
      </c>
      <c r="R6410" s="24" t="str">
        <f t="shared" si="438"/>
        <v/>
      </c>
      <c r="S6410" s="24" t="str">
        <f t="shared" si="439"/>
        <v/>
      </c>
      <c r="T6410" s="24" t="str">
        <f t="shared" si="440"/>
        <v/>
      </c>
    </row>
    <row r="6411" customHeight="1" spans="17:20">
      <c r="Q6411" s="24" t="str">
        <f t="shared" si="437"/>
        <v/>
      </c>
      <c r="R6411" s="24" t="str">
        <f t="shared" si="438"/>
        <v/>
      </c>
      <c r="S6411" s="24" t="str">
        <f t="shared" si="439"/>
        <v/>
      </c>
      <c r="T6411" s="24" t="str">
        <f t="shared" si="440"/>
        <v/>
      </c>
    </row>
    <row r="6412" customHeight="1" spans="17:20">
      <c r="Q6412" s="24" t="str">
        <f t="shared" si="437"/>
        <v/>
      </c>
      <c r="R6412" s="24" t="str">
        <f t="shared" si="438"/>
        <v/>
      </c>
      <c r="S6412" s="24" t="str">
        <f t="shared" si="439"/>
        <v/>
      </c>
      <c r="T6412" s="24" t="str">
        <f t="shared" si="440"/>
        <v/>
      </c>
    </row>
    <row r="6413" customHeight="1" spans="17:20">
      <c r="Q6413" s="24" t="str">
        <f t="shared" si="437"/>
        <v/>
      </c>
      <c r="R6413" s="24" t="str">
        <f t="shared" si="438"/>
        <v/>
      </c>
      <c r="S6413" s="24" t="str">
        <f t="shared" si="439"/>
        <v/>
      </c>
      <c r="T6413" s="24" t="str">
        <f t="shared" si="440"/>
        <v/>
      </c>
    </row>
    <row r="6414" customHeight="1" spans="17:20">
      <c r="Q6414" s="24" t="str">
        <f t="shared" si="437"/>
        <v/>
      </c>
      <c r="R6414" s="24" t="str">
        <f t="shared" si="438"/>
        <v/>
      </c>
      <c r="S6414" s="24" t="str">
        <f t="shared" si="439"/>
        <v/>
      </c>
      <c r="T6414" s="24" t="str">
        <f t="shared" si="440"/>
        <v/>
      </c>
    </row>
    <row r="6415" customHeight="1" spans="17:20">
      <c r="Q6415" s="24" t="str">
        <f t="shared" si="437"/>
        <v/>
      </c>
      <c r="R6415" s="24" t="str">
        <f t="shared" si="438"/>
        <v/>
      </c>
      <c r="S6415" s="24" t="str">
        <f t="shared" si="439"/>
        <v/>
      </c>
      <c r="T6415" s="24" t="str">
        <f t="shared" si="440"/>
        <v/>
      </c>
    </row>
    <row r="6416" customHeight="1" spans="17:20">
      <c r="Q6416" s="24" t="str">
        <f t="shared" si="437"/>
        <v/>
      </c>
      <c r="R6416" s="24" t="str">
        <f t="shared" si="438"/>
        <v/>
      </c>
      <c r="S6416" s="24" t="str">
        <f t="shared" si="439"/>
        <v/>
      </c>
      <c r="T6416" s="24" t="str">
        <f t="shared" si="440"/>
        <v/>
      </c>
    </row>
    <row r="6417" customHeight="1" spans="17:20">
      <c r="Q6417" s="24" t="str">
        <f t="shared" si="437"/>
        <v/>
      </c>
      <c r="R6417" s="24" t="str">
        <f t="shared" si="438"/>
        <v/>
      </c>
      <c r="S6417" s="24" t="str">
        <f t="shared" si="439"/>
        <v/>
      </c>
      <c r="T6417" s="24" t="str">
        <f t="shared" si="440"/>
        <v/>
      </c>
    </row>
    <row r="6418" customHeight="1" spans="17:20">
      <c r="Q6418" s="24" t="str">
        <f t="shared" si="437"/>
        <v/>
      </c>
      <c r="R6418" s="24" t="str">
        <f t="shared" si="438"/>
        <v/>
      </c>
      <c r="S6418" s="24" t="str">
        <f t="shared" si="439"/>
        <v/>
      </c>
      <c r="T6418" s="24" t="str">
        <f t="shared" si="440"/>
        <v/>
      </c>
    </row>
    <row r="6419" customHeight="1" spans="17:20">
      <c r="Q6419" s="24" t="str">
        <f t="shared" si="437"/>
        <v/>
      </c>
      <c r="R6419" s="24" t="str">
        <f t="shared" si="438"/>
        <v/>
      </c>
      <c r="S6419" s="24" t="str">
        <f t="shared" si="439"/>
        <v/>
      </c>
      <c r="T6419" s="24" t="str">
        <f t="shared" si="440"/>
        <v/>
      </c>
    </row>
    <row r="6420" customHeight="1" spans="17:20">
      <c r="Q6420" s="24" t="str">
        <f t="shared" si="437"/>
        <v/>
      </c>
      <c r="R6420" s="24" t="str">
        <f t="shared" si="438"/>
        <v/>
      </c>
      <c r="S6420" s="24" t="str">
        <f t="shared" si="439"/>
        <v/>
      </c>
      <c r="T6420" s="24" t="str">
        <f t="shared" si="440"/>
        <v/>
      </c>
    </row>
    <row r="6421" customHeight="1" spans="17:20">
      <c r="Q6421" s="24" t="str">
        <f t="shared" si="437"/>
        <v/>
      </c>
      <c r="R6421" s="24" t="str">
        <f t="shared" si="438"/>
        <v/>
      </c>
      <c r="S6421" s="24" t="str">
        <f t="shared" si="439"/>
        <v/>
      </c>
      <c r="T6421" s="24" t="str">
        <f t="shared" si="440"/>
        <v/>
      </c>
    </row>
    <row r="6422" customHeight="1" spans="17:20">
      <c r="Q6422" s="24" t="str">
        <f t="shared" si="437"/>
        <v/>
      </c>
      <c r="R6422" s="24" t="str">
        <f t="shared" si="438"/>
        <v/>
      </c>
      <c r="S6422" s="24" t="str">
        <f t="shared" si="439"/>
        <v/>
      </c>
      <c r="T6422" s="24" t="str">
        <f t="shared" si="440"/>
        <v/>
      </c>
    </row>
    <row r="6423" customHeight="1" spans="17:20">
      <c r="Q6423" s="24" t="str">
        <f t="shared" si="437"/>
        <v/>
      </c>
      <c r="R6423" s="24" t="str">
        <f t="shared" si="438"/>
        <v/>
      </c>
      <c r="S6423" s="24" t="str">
        <f t="shared" si="439"/>
        <v/>
      </c>
      <c r="T6423" s="24" t="str">
        <f t="shared" si="440"/>
        <v/>
      </c>
    </row>
    <row r="6424" customHeight="1" spans="17:20">
      <c r="Q6424" s="24" t="str">
        <f t="shared" si="437"/>
        <v/>
      </c>
      <c r="R6424" s="24" t="str">
        <f t="shared" si="438"/>
        <v/>
      </c>
      <c r="S6424" s="24" t="str">
        <f t="shared" si="439"/>
        <v/>
      </c>
      <c r="T6424" s="24" t="str">
        <f t="shared" si="440"/>
        <v/>
      </c>
    </row>
    <row r="6425" customHeight="1" spans="17:20">
      <c r="Q6425" s="24" t="str">
        <f t="shared" si="437"/>
        <v/>
      </c>
      <c r="R6425" s="24" t="str">
        <f t="shared" si="438"/>
        <v/>
      </c>
      <c r="S6425" s="24" t="str">
        <f t="shared" si="439"/>
        <v/>
      </c>
      <c r="T6425" s="24" t="str">
        <f t="shared" si="440"/>
        <v/>
      </c>
    </row>
    <row r="6426" customHeight="1" spans="17:20">
      <c r="Q6426" s="24" t="str">
        <f t="shared" si="437"/>
        <v/>
      </c>
      <c r="R6426" s="24" t="str">
        <f t="shared" si="438"/>
        <v/>
      </c>
      <c r="S6426" s="24" t="str">
        <f t="shared" si="439"/>
        <v/>
      </c>
      <c r="T6426" s="24" t="str">
        <f t="shared" si="440"/>
        <v/>
      </c>
    </row>
    <row r="6427" customHeight="1" spans="17:20">
      <c r="Q6427" s="24" t="str">
        <f t="shared" si="437"/>
        <v/>
      </c>
      <c r="R6427" s="24" t="str">
        <f t="shared" si="438"/>
        <v/>
      </c>
      <c r="S6427" s="24" t="str">
        <f t="shared" si="439"/>
        <v/>
      </c>
      <c r="T6427" s="24" t="str">
        <f t="shared" si="440"/>
        <v/>
      </c>
    </row>
    <row r="6428" customHeight="1" spans="17:20">
      <c r="Q6428" s="24" t="str">
        <f t="shared" si="437"/>
        <v/>
      </c>
      <c r="R6428" s="24" t="str">
        <f t="shared" si="438"/>
        <v/>
      </c>
      <c r="S6428" s="24" t="str">
        <f t="shared" si="439"/>
        <v/>
      </c>
      <c r="T6428" s="24" t="str">
        <f t="shared" si="440"/>
        <v/>
      </c>
    </row>
    <row r="6429" customHeight="1" spans="17:20">
      <c r="Q6429" s="24" t="str">
        <f t="shared" si="437"/>
        <v/>
      </c>
      <c r="R6429" s="24" t="str">
        <f t="shared" si="438"/>
        <v/>
      </c>
      <c r="S6429" s="24" t="str">
        <f t="shared" si="439"/>
        <v/>
      </c>
      <c r="T6429" s="24" t="str">
        <f t="shared" si="440"/>
        <v/>
      </c>
    </row>
    <row r="6430" customHeight="1" spans="17:20">
      <c r="Q6430" s="24" t="str">
        <f t="shared" si="437"/>
        <v/>
      </c>
      <c r="R6430" s="24" t="str">
        <f t="shared" si="438"/>
        <v/>
      </c>
      <c r="S6430" s="24" t="str">
        <f t="shared" si="439"/>
        <v/>
      </c>
      <c r="T6430" s="24" t="str">
        <f t="shared" si="440"/>
        <v/>
      </c>
    </row>
    <row r="6431" customHeight="1" spans="17:20">
      <c r="Q6431" s="24" t="str">
        <f t="shared" si="437"/>
        <v/>
      </c>
      <c r="R6431" s="24" t="str">
        <f t="shared" si="438"/>
        <v/>
      </c>
      <c r="S6431" s="24" t="str">
        <f t="shared" si="439"/>
        <v/>
      </c>
      <c r="T6431" s="24" t="str">
        <f t="shared" si="440"/>
        <v/>
      </c>
    </row>
    <row r="6432" customHeight="1" spans="17:20">
      <c r="Q6432" s="24" t="str">
        <f t="shared" si="437"/>
        <v/>
      </c>
      <c r="R6432" s="24" t="str">
        <f t="shared" si="438"/>
        <v/>
      </c>
      <c r="S6432" s="24" t="str">
        <f t="shared" si="439"/>
        <v/>
      </c>
      <c r="T6432" s="24" t="str">
        <f t="shared" si="440"/>
        <v/>
      </c>
    </row>
    <row r="6433" customHeight="1" spans="17:20">
      <c r="Q6433" s="24" t="str">
        <f t="shared" si="437"/>
        <v/>
      </c>
      <c r="R6433" s="24" t="str">
        <f t="shared" si="438"/>
        <v/>
      </c>
      <c r="S6433" s="24" t="str">
        <f t="shared" si="439"/>
        <v/>
      </c>
      <c r="T6433" s="24" t="str">
        <f t="shared" si="440"/>
        <v/>
      </c>
    </row>
    <row r="6434" customHeight="1" spans="17:20">
      <c r="Q6434" s="24" t="str">
        <f t="shared" si="437"/>
        <v/>
      </c>
      <c r="R6434" s="24" t="str">
        <f t="shared" si="438"/>
        <v/>
      </c>
      <c r="S6434" s="24" t="str">
        <f t="shared" si="439"/>
        <v/>
      </c>
      <c r="T6434" s="24" t="str">
        <f t="shared" si="440"/>
        <v/>
      </c>
    </row>
    <row r="6435" customHeight="1" spans="17:20">
      <c r="Q6435" s="24" t="str">
        <f t="shared" si="437"/>
        <v/>
      </c>
      <c r="R6435" s="24" t="str">
        <f t="shared" si="438"/>
        <v/>
      </c>
      <c r="S6435" s="24" t="str">
        <f t="shared" si="439"/>
        <v/>
      </c>
      <c r="T6435" s="24" t="str">
        <f t="shared" si="440"/>
        <v/>
      </c>
    </row>
    <row r="6436" customHeight="1" spans="17:20">
      <c r="Q6436" s="24" t="str">
        <f t="shared" si="437"/>
        <v/>
      </c>
      <c r="R6436" s="24" t="str">
        <f t="shared" si="438"/>
        <v/>
      </c>
      <c r="S6436" s="24" t="str">
        <f t="shared" si="439"/>
        <v/>
      </c>
      <c r="T6436" s="24" t="str">
        <f t="shared" si="440"/>
        <v/>
      </c>
    </row>
    <row r="6437" customHeight="1" spans="17:20">
      <c r="Q6437" s="24" t="str">
        <f t="shared" si="437"/>
        <v/>
      </c>
      <c r="R6437" s="24" t="str">
        <f t="shared" si="438"/>
        <v/>
      </c>
      <c r="S6437" s="24" t="str">
        <f t="shared" si="439"/>
        <v/>
      </c>
      <c r="T6437" s="24" t="str">
        <f t="shared" si="440"/>
        <v/>
      </c>
    </row>
    <row r="6438" customHeight="1" spans="17:20">
      <c r="Q6438" s="24" t="str">
        <f t="shared" si="437"/>
        <v/>
      </c>
      <c r="R6438" s="24" t="str">
        <f t="shared" si="438"/>
        <v/>
      </c>
      <c r="S6438" s="24" t="str">
        <f t="shared" si="439"/>
        <v/>
      </c>
      <c r="T6438" s="24" t="str">
        <f t="shared" si="440"/>
        <v/>
      </c>
    </row>
    <row r="6439" customHeight="1" spans="17:20">
      <c r="Q6439" s="24" t="str">
        <f t="shared" si="437"/>
        <v/>
      </c>
      <c r="R6439" s="24" t="str">
        <f t="shared" si="438"/>
        <v/>
      </c>
      <c r="S6439" s="24" t="str">
        <f t="shared" si="439"/>
        <v/>
      </c>
      <c r="T6439" s="24" t="str">
        <f t="shared" si="440"/>
        <v/>
      </c>
    </row>
    <row r="6440" customHeight="1" spans="17:20">
      <c r="Q6440" s="24" t="str">
        <f t="shared" si="437"/>
        <v/>
      </c>
      <c r="R6440" s="24" t="str">
        <f t="shared" si="438"/>
        <v/>
      </c>
      <c r="S6440" s="24" t="str">
        <f t="shared" si="439"/>
        <v/>
      </c>
      <c r="T6440" s="24" t="str">
        <f t="shared" si="440"/>
        <v/>
      </c>
    </row>
    <row r="6441" customHeight="1" spans="17:20">
      <c r="Q6441" s="24" t="str">
        <f t="shared" si="437"/>
        <v/>
      </c>
      <c r="R6441" s="24" t="str">
        <f t="shared" si="438"/>
        <v/>
      </c>
      <c r="S6441" s="24" t="str">
        <f t="shared" si="439"/>
        <v/>
      </c>
      <c r="T6441" s="24" t="str">
        <f t="shared" si="440"/>
        <v/>
      </c>
    </row>
    <row r="6442" customHeight="1" spans="17:20">
      <c r="Q6442" s="24" t="str">
        <f t="shared" si="437"/>
        <v/>
      </c>
      <c r="R6442" s="24" t="str">
        <f t="shared" si="438"/>
        <v/>
      </c>
      <c r="S6442" s="24" t="str">
        <f t="shared" si="439"/>
        <v/>
      </c>
      <c r="T6442" s="24" t="str">
        <f t="shared" si="440"/>
        <v/>
      </c>
    </row>
    <row r="6443" customHeight="1" spans="17:20">
      <c r="Q6443" s="24" t="str">
        <f t="shared" ref="Q6443:Q6506" si="441">IF(C6443="","",YEAR(E6443))</f>
        <v/>
      </c>
      <c r="R6443" s="24" t="str">
        <f t="shared" ref="R6443:R6506" si="442">IF(C6443="","",MONTH(E6443))</f>
        <v/>
      </c>
      <c r="S6443" s="24" t="str">
        <f t="shared" ref="S6443:S6506" si="443">IF(C6443="","",YEAR(O6443))</f>
        <v/>
      </c>
      <c r="T6443" s="24" t="str">
        <f t="shared" ref="T6443:T6506" si="444">IF(C6443="","",MONTH(O6443))</f>
        <v/>
      </c>
    </row>
    <row r="6444" customHeight="1" spans="17:20">
      <c r="Q6444" s="24" t="str">
        <f t="shared" si="441"/>
        <v/>
      </c>
      <c r="R6444" s="24" t="str">
        <f t="shared" si="442"/>
        <v/>
      </c>
      <c r="S6444" s="24" t="str">
        <f t="shared" si="443"/>
        <v/>
      </c>
      <c r="T6444" s="24" t="str">
        <f t="shared" si="444"/>
        <v/>
      </c>
    </row>
    <row r="6445" customHeight="1" spans="17:20">
      <c r="Q6445" s="24" t="str">
        <f t="shared" si="441"/>
        <v/>
      </c>
      <c r="R6445" s="24" t="str">
        <f t="shared" si="442"/>
        <v/>
      </c>
      <c r="S6445" s="24" t="str">
        <f t="shared" si="443"/>
        <v/>
      </c>
      <c r="T6445" s="24" t="str">
        <f t="shared" si="444"/>
        <v/>
      </c>
    </row>
    <row r="6446" customHeight="1" spans="17:20">
      <c r="Q6446" s="24" t="str">
        <f t="shared" si="441"/>
        <v/>
      </c>
      <c r="R6446" s="24" t="str">
        <f t="shared" si="442"/>
        <v/>
      </c>
      <c r="S6446" s="24" t="str">
        <f t="shared" si="443"/>
        <v/>
      </c>
      <c r="T6446" s="24" t="str">
        <f t="shared" si="444"/>
        <v/>
      </c>
    </row>
    <row r="6447" customHeight="1" spans="17:20">
      <c r="Q6447" s="24" t="str">
        <f t="shared" si="441"/>
        <v/>
      </c>
      <c r="R6447" s="24" t="str">
        <f t="shared" si="442"/>
        <v/>
      </c>
      <c r="S6447" s="24" t="str">
        <f t="shared" si="443"/>
        <v/>
      </c>
      <c r="T6447" s="24" t="str">
        <f t="shared" si="444"/>
        <v/>
      </c>
    </row>
    <row r="6448" customHeight="1" spans="17:20">
      <c r="Q6448" s="24" t="str">
        <f t="shared" si="441"/>
        <v/>
      </c>
      <c r="R6448" s="24" t="str">
        <f t="shared" si="442"/>
        <v/>
      </c>
      <c r="S6448" s="24" t="str">
        <f t="shared" si="443"/>
        <v/>
      </c>
      <c r="T6448" s="24" t="str">
        <f t="shared" si="444"/>
        <v/>
      </c>
    </row>
    <row r="6449" customHeight="1" spans="17:20">
      <c r="Q6449" s="24" t="str">
        <f t="shared" si="441"/>
        <v/>
      </c>
      <c r="R6449" s="24" t="str">
        <f t="shared" si="442"/>
        <v/>
      </c>
      <c r="S6449" s="24" t="str">
        <f t="shared" si="443"/>
        <v/>
      </c>
      <c r="T6449" s="24" t="str">
        <f t="shared" si="444"/>
        <v/>
      </c>
    </row>
    <row r="6450" customHeight="1" spans="17:20">
      <c r="Q6450" s="24" t="str">
        <f t="shared" si="441"/>
        <v/>
      </c>
      <c r="R6450" s="24" t="str">
        <f t="shared" si="442"/>
        <v/>
      </c>
      <c r="S6450" s="24" t="str">
        <f t="shared" si="443"/>
        <v/>
      </c>
      <c r="T6450" s="24" t="str">
        <f t="shared" si="444"/>
        <v/>
      </c>
    </row>
    <row r="6451" customHeight="1" spans="17:20">
      <c r="Q6451" s="24" t="str">
        <f t="shared" si="441"/>
        <v/>
      </c>
      <c r="R6451" s="24" t="str">
        <f t="shared" si="442"/>
        <v/>
      </c>
      <c r="S6451" s="24" t="str">
        <f t="shared" si="443"/>
        <v/>
      </c>
      <c r="T6451" s="24" t="str">
        <f t="shared" si="444"/>
        <v/>
      </c>
    </row>
    <row r="6452" customHeight="1" spans="17:20">
      <c r="Q6452" s="24" t="str">
        <f t="shared" si="441"/>
        <v/>
      </c>
      <c r="R6452" s="24" t="str">
        <f t="shared" si="442"/>
        <v/>
      </c>
      <c r="S6452" s="24" t="str">
        <f t="shared" si="443"/>
        <v/>
      </c>
      <c r="T6452" s="24" t="str">
        <f t="shared" si="444"/>
        <v/>
      </c>
    </row>
    <row r="6453" customHeight="1" spans="17:20">
      <c r="Q6453" s="24" t="str">
        <f t="shared" si="441"/>
        <v/>
      </c>
      <c r="R6453" s="24" t="str">
        <f t="shared" si="442"/>
        <v/>
      </c>
      <c r="S6453" s="24" t="str">
        <f t="shared" si="443"/>
        <v/>
      </c>
      <c r="T6453" s="24" t="str">
        <f t="shared" si="444"/>
        <v/>
      </c>
    </row>
    <row r="6454" customHeight="1" spans="17:20">
      <c r="Q6454" s="24" t="str">
        <f t="shared" si="441"/>
        <v/>
      </c>
      <c r="R6454" s="24" t="str">
        <f t="shared" si="442"/>
        <v/>
      </c>
      <c r="S6454" s="24" t="str">
        <f t="shared" si="443"/>
        <v/>
      </c>
      <c r="T6454" s="24" t="str">
        <f t="shared" si="444"/>
        <v/>
      </c>
    </row>
    <row r="6455" customHeight="1" spans="17:20">
      <c r="Q6455" s="24" t="str">
        <f t="shared" si="441"/>
        <v/>
      </c>
      <c r="R6455" s="24" t="str">
        <f t="shared" si="442"/>
        <v/>
      </c>
      <c r="S6455" s="24" t="str">
        <f t="shared" si="443"/>
        <v/>
      </c>
      <c r="T6455" s="24" t="str">
        <f t="shared" si="444"/>
        <v/>
      </c>
    </row>
    <row r="6456" customHeight="1" spans="17:20">
      <c r="Q6456" s="24" t="str">
        <f t="shared" si="441"/>
        <v/>
      </c>
      <c r="R6456" s="24" t="str">
        <f t="shared" si="442"/>
        <v/>
      </c>
      <c r="S6456" s="24" t="str">
        <f t="shared" si="443"/>
        <v/>
      </c>
      <c r="T6456" s="24" t="str">
        <f t="shared" si="444"/>
        <v/>
      </c>
    </row>
    <row r="6457" customHeight="1" spans="17:20">
      <c r="Q6457" s="24" t="str">
        <f t="shared" si="441"/>
        <v/>
      </c>
      <c r="R6457" s="24" t="str">
        <f t="shared" si="442"/>
        <v/>
      </c>
      <c r="S6457" s="24" t="str">
        <f t="shared" si="443"/>
        <v/>
      </c>
      <c r="T6457" s="24" t="str">
        <f t="shared" si="444"/>
        <v/>
      </c>
    </row>
    <row r="6458" customHeight="1" spans="17:20">
      <c r="Q6458" s="24" t="str">
        <f t="shared" si="441"/>
        <v/>
      </c>
      <c r="R6458" s="24" t="str">
        <f t="shared" si="442"/>
        <v/>
      </c>
      <c r="S6458" s="24" t="str">
        <f t="shared" si="443"/>
        <v/>
      </c>
      <c r="T6458" s="24" t="str">
        <f t="shared" si="444"/>
        <v/>
      </c>
    </row>
    <row r="6459" customHeight="1" spans="17:20">
      <c r="Q6459" s="24" t="str">
        <f t="shared" si="441"/>
        <v/>
      </c>
      <c r="R6459" s="24" t="str">
        <f t="shared" si="442"/>
        <v/>
      </c>
      <c r="S6459" s="24" t="str">
        <f t="shared" si="443"/>
        <v/>
      </c>
      <c r="T6459" s="24" t="str">
        <f t="shared" si="444"/>
        <v/>
      </c>
    </row>
    <row r="6460" customHeight="1" spans="17:20">
      <c r="Q6460" s="24" t="str">
        <f t="shared" si="441"/>
        <v/>
      </c>
      <c r="R6460" s="24" t="str">
        <f t="shared" si="442"/>
        <v/>
      </c>
      <c r="S6460" s="24" t="str">
        <f t="shared" si="443"/>
        <v/>
      </c>
      <c r="T6460" s="24" t="str">
        <f t="shared" si="444"/>
        <v/>
      </c>
    </row>
    <row r="6461" customHeight="1" spans="17:20">
      <c r="Q6461" s="24" t="str">
        <f t="shared" si="441"/>
        <v/>
      </c>
      <c r="R6461" s="24" t="str">
        <f t="shared" si="442"/>
        <v/>
      </c>
      <c r="S6461" s="24" t="str">
        <f t="shared" si="443"/>
        <v/>
      </c>
      <c r="T6461" s="24" t="str">
        <f t="shared" si="444"/>
        <v/>
      </c>
    </row>
    <row r="6462" customHeight="1" spans="17:20">
      <c r="Q6462" s="24" t="str">
        <f t="shared" si="441"/>
        <v/>
      </c>
      <c r="R6462" s="24" t="str">
        <f t="shared" si="442"/>
        <v/>
      </c>
      <c r="S6462" s="24" t="str">
        <f t="shared" si="443"/>
        <v/>
      </c>
      <c r="T6462" s="24" t="str">
        <f t="shared" si="444"/>
        <v/>
      </c>
    </row>
    <row r="6463" customHeight="1" spans="17:20">
      <c r="Q6463" s="24" t="str">
        <f t="shared" si="441"/>
        <v/>
      </c>
      <c r="R6463" s="24" t="str">
        <f t="shared" si="442"/>
        <v/>
      </c>
      <c r="S6463" s="24" t="str">
        <f t="shared" si="443"/>
        <v/>
      </c>
      <c r="T6463" s="24" t="str">
        <f t="shared" si="444"/>
        <v/>
      </c>
    </row>
    <row r="6464" customHeight="1" spans="17:20">
      <c r="Q6464" s="24" t="str">
        <f t="shared" si="441"/>
        <v/>
      </c>
      <c r="R6464" s="24" t="str">
        <f t="shared" si="442"/>
        <v/>
      </c>
      <c r="S6464" s="24" t="str">
        <f t="shared" si="443"/>
        <v/>
      </c>
      <c r="T6464" s="24" t="str">
        <f t="shared" si="444"/>
        <v/>
      </c>
    </row>
    <row r="6465" customHeight="1" spans="17:20">
      <c r="Q6465" s="24" t="str">
        <f t="shared" si="441"/>
        <v/>
      </c>
      <c r="R6465" s="24" t="str">
        <f t="shared" si="442"/>
        <v/>
      </c>
      <c r="S6465" s="24" t="str">
        <f t="shared" si="443"/>
        <v/>
      </c>
      <c r="T6465" s="24" t="str">
        <f t="shared" si="444"/>
        <v/>
      </c>
    </row>
    <row r="6466" customHeight="1" spans="17:20">
      <c r="Q6466" s="24" t="str">
        <f t="shared" si="441"/>
        <v/>
      </c>
      <c r="R6466" s="24" t="str">
        <f t="shared" si="442"/>
        <v/>
      </c>
      <c r="S6466" s="24" t="str">
        <f t="shared" si="443"/>
        <v/>
      </c>
      <c r="T6466" s="24" t="str">
        <f t="shared" si="444"/>
        <v/>
      </c>
    </row>
    <row r="6467" customHeight="1" spans="17:20">
      <c r="Q6467" s="24" t="str">
        <f t="shared" si="441"/>
        <v/>
      </c>
      <c r="R6467" s="24" t="str">
        <f t="shared" si="442"/>
        <v/>
      </c>
      <c r="S6467" s="24" t="str">
        <f t="shared" si="443"/>
        <v/>
      </c>
      <c r="T6467" s="24" t="str">
        <f t="shared" si="444"/>
        <v/>
      </c>
    </row>
    <row r="6468" customHeight="1" spans="17:20">
      <c r="Q6468" s="24" t="str">
        <f t="shared" si="441"/>
        <v/>
      </c>
      <c r="R6468" s="24" t="str">
        <f t="shared" si="442"/>
        <v/>
      </c>
      <c r="S6468" s="24" t="str">
        <f t="shared" si="443"/>
        <v/>
      </c>
      <c r="T6468" s="24" t="str">
        <f t="shared" si="444"/>
        <v/>
      </c>
    </row>
    <row r="6469" customHeight="1" spans="17:20">
      <c r="Q6469" s="24" t="str">
        <f t="shared" si="441"/>
        <v/>
      </c>
      <c r="R6469" s="24" t="str">
        <f t="shared" si="442"/>
        <v/>
      </c>
      <c r="S6469" s="24" t="str">
        <f t="shared" si="443"/>
        <v/>
      </c>
      <c r="T6469" s="24" t="str">
        <f t="shared" si="444"/>
        <v/>
      </c>
    </row>
    <row r="6470" customHeight="1" spans="17:20">
      <c r="Q6470" s="24" t="str">
        <f t="shared" si="441"/>
        <v/>
      </c>
      <c r="R6470" s="24" t="str">
        <f t="shared" si="442"/>
        <v/>
      </c>
      <c r="S6470" s="24" t="str">
        <f t="shared" si="443"/>
        <v/>
      </c>
      <c r="T6470" s="24" t="str">
        <f t="shared" si="444"/>
        <v/>
      </c>
    </row>
    <row r="6471" customHeight="1" spans="17:20">
      <c r="Q6471" s="24" t="str">
        <f t="shared" si="441"/>
        <v/>
      </c>
      <c r="R6471" s="24" t="str">
        <f t="shared" si="442"/>
        <v/>
      </c>
      <c r="S6471" s="24" t="str">
        <f t="shared" si="443"/>
        <v/>
      </c>
      <c r="T6471" s="24" t="str">
        <f t="shared" si="444"/>
        <v/>
      </c>
    </row>
    <row r="6472" customHeight="1" spans="17:20">
      <c r="Q6472" s="24" t="str">
        <f t="shared" si="441"/>
        <v/>
      </c>
      <c r="R6472" s="24" t="str">
        <f t="shared" si="442"/>
        <v/>
      </c>
      <c r="S6472" s="24" t="str">
        <f t="shared" si="443"/>
        <v/>
      </c>
      <c r="T6472" s="24" t="str">
        <f t="shared" si="444"/>
        <v/>
      </c>
    </row>
    <row r="6473" customHeight="1" spans="17:20">
      <c r="Q6473" s="24" t="str">
        <f t="shared" si="441"/>
        <v/>
      </c>
      <c r="R6473" s="24" t="str">
        <f t="shared" si="442"/>
        <v/>
      </c>
      <c r="S6473" s="24" t="str">
        <f t="shared" si="443"/>
        <v/>
      </c>
      <c r="T6473" s="24" t="str">
        <f t="shared" si="444"/>
        <v/>
      </c>
    </row>
    <row r="6474" customHeight="1" spans="17:20">
      <c r="Q6474" s="24" t="str">
        <f t="shared" si="441"/>
        <v/>
      </c>
      <c r="R6474" s="24" t="str">
        <f t="shared" si="442"/>
        <v/>
      </c>
      <c r="S6474" s="24" t="str">
        <f t="shared" si="443"/>
        <v/>
      </c>
      <c r="T6474" s="24" t="str">
        <f t="shared" si="444"/>
        <v/>
      </c>
    </row>
    <row r="6475" customHeight="1" spans="17:20">
      <c r="Q6475" s="24" t="str">
        <f t="shared" si="441"/>
        <v/>
      </c>
      <c r="R6475" s="24" t="str">
        <f t="shared" si="442"/>
        <v/>
      </c>
      <c r="S6475" s="24" t="str">
        <f t="shared" si="443"/>
        <v/>
      </c>
      <c r="T6475" s="24" t="str">
        <f t="shared" si="444"/>
        <v/>
      </c>
    </row>
    <row r="6476" customHeight="1" spans="17:20">
      <c r="Q6476" s="24" t="str">
        <f t="shared" si="441"/>
        <v/>
      </c>
      <c r="R6476" s="24" t="str">
        <f t="shared" si="442"/>
        <v/>
      </c>
      <c r="S6476" s="24" t="str">
        <f t="shared" si="443"/>
        <v/>
      </c>
      <c r="T6476" s="24" t="str">
        <f t="shared" si="444"/>
        <v/>
      </c>
    </row>
    <row r="6477" customHeight="1" spans="17:20">
      <c r="Q6477" s="24" t="str">
        <f t="shared" si="441"/>
        <v/>
      </c>
      <c r="R6477" s="24" t="str">
        <f t="shared" si="442"/>
        <v/>
      </c>
      <c r="S6477" s="24" t="str">
        <f t="shared" si="443"/>
        <v/>
      </c>
      <c r="T6477" s="24" t="str">
        <f t="shared" si="444"/>
        <v/>
      </c>
    </row>
    <row r="6478" customHeight="1" spans="17:20">
      <c r="Q6478" s="24" t="str">
        <f t="shared" si="441"/>
        <v/>
      </c>
      <c r="R6478" s="24" t="str">
        <f t="shared" si="442"/>
        <v/>
      </c>
      <c r="S6478" s="24" t="str">
        <f t="shared" si="443"/>
        <v/>
      </c>
      <c r="T6478" s="24" t="str">
        <f t="shared" si="444"/>
        <v/>
      </c>
    </row>
    <row r="6479" customHeight="1" spans="17:20">
      <c r="Q6479" s="24" t="str">
        <f t="shared" si="441"/>
        <v/>
      </c>
      <c r="R6479" s="24" t="str">
        <f t="shared" si="442"/>
        <v/>
      </c>
      <c r="S6479" s="24" t="str">
        <f t="shared" si="443"/>
        <v/>
      </c>
      <c r="T6479" s="24" t="str">
        <f t="shared" si="444"/>
        <v/>
      </c>
    </row>
    <row r="6480" customHeight="1" spans="17:20">
      <c r="Q6480" s="24" t="str">
        <f t="shared" si="441"/>
        <v/>
      </c>
      <c r="R6480" s="24" t="str">
        <f t="shared" si="442"/>
        <v/>
      </c>
      <c r="S6480" s="24" t="str">
        <f t="shared" si="443"/>
        <v/>
      </c>
      <c r="T6480" s="24" t="str">
        <f t="shared" si="444"/>
        <v/>
      </c>
    </row>
    <row r="6481" customHeight="1" spans="17:20">
      <c r="Q6481" s="24" t="str">
        <f t="shared" si="441"/>
        <v/>
      </c>
      <c r="R6481" s="24" t="str">
        <f t="shared" si="442"/>
        <v/>
      </c>
      <c r="S6481" s="24" t="str">
        <f t="shared" si="443"/>
        <v/>
      </c>
      <c r="T6481" s="24" t="str">
        <f t="shared" si="444"/>
        <v/>
      </c>
    </row>
    <row r="6482" customHeight="1" spans="17:20">
      <c r="Q6482" s="24" t="str">
        <f t="shared" si="441"/>
        <v/>
      </c>
      <c r="R6482" s="24" t="str">
        <f t="shared" si="442"/>
        <v/>
      </c>
      <c r="S6482" s="24" t="str">
        <f t="shared" si="443"/>
        <v/>
      </c>
      <c r="T6482" s="24" t="str">
        <f t="shared" si="444"/>
        <v/>
      </c>
    </row>
    <row r="6483" customHeight="1" spans="17:20">
      <c r="Q6483" s="24" t="str">
        <f t="shared" si="441"/>
        <v/>
      </c>
      <c r="R6483" s="24" t="str">
        <f t="shared" si="442"/>
        <v/>
      </c>
      <c r="S6483" s="24" t="str">
        <f t="shared" si="443"/>
        <v/>
      </c>
      <c r="T6483" s="24" t="str">
        <f t="shared" si="444"/>
        <v/>
      </c>
    </row>
    <row r="6484" customHeight="1" spans="17:20">
      <c r="Q6484" s="24" t="str">
        <f t="shared" si="441"/>
        <v/>
      </c>
      <c r="R6484" s="24" t="str">
        <f t="shared" si="442"/>
        <v/>
      </c>
      <c r="S6484" s="24" t="str">
        <f t="shared" si="443"/>
        <v/>
      </c>
      <c r="T6484" s="24" t="str">
        <f t="shared" si="444"/>
        <v/>
      </c>
    </row>
    <row r="6485" customHeight="1" spans="17:20">
      <c r="Q6485" s="24" t="str">
        <f t="shared" si="441"/>
        <v/>
      </c>
      <c r="R6485" s="24" t="str">
        <f t="shared" si="442"/>
        <v/>
      </c>
      <c r="S6485" s="24" t="str">
        <f t="shared" si="443"/>
        <v/>
      </c>
      <c r="T6485" s="24" t="str">
        <f t="shared" si="444"/>
        <v/>
      </c>
    </row>
    <row r="6486" customHeight="1" spans="17:20">
      <c r="Q6486" s="24" t="str">
        <f t="shared" si="441"/>
        <v/>
      </c>
      <c r="R6486" s="24" t="str">
        <f t="shared" si="442"/>
        <v/>
      </c>
      <c r="S6486" s="24" t="str">
        <f t="shared" si="443"/>
        <v/>
      </c>
      <c r="T6486" s="24" t="str">
        <f t="shared" si="444"/>
        <v/>
      </c>
    </row>
    <row r="6487" customHeight="1" spans="17:20">
      <c r="Q6487" s="24" t="str">
        <f t="shared" si="441"/>
        <v/>
      </c>
      <c r="R6487" s="24" t="str">
        <f t="shared" si="442"/>
        <v/>
      </c>
      <c r="S6487" s="24" t="str">
        <f t="shared" si="443"/>
        <v/>
      </c>
      <c r="T6487" s="24" t="str">
        <f t="shared" si="444"/>
        <v/>
      </c>
    </row>
    <row r="6488" customHeight="1" spans="17:20">
      <c r="Q6488" s="24" t="str">
        <f t="shared" si="441"/>
        <v/>
      </c>
      <c r="R6488" s="24" t="str">
        <f t="shared" si="442"/>
        <v/>
      </c>
      <c r="S6488" s="24" t="str">
        <f t="shared" si="443"/>
        <v/>
      </c>
      <c r="T6488" s="24" t="str">
        <f t="shared" si="444"/>
        <v/>
      </c>
    </row>
    <row r="6489" customHeight="1" spans="17:20">
      <c r="Q6489" s="24" t="str">
        <f t="shared" si="441"/>
        <v/>
      </c>
      <c r="R6489" s="24" t="str">
        <f t="shared" si="442"/>
        <v/>
      </c>
      <c r="S6489" s="24" t="str">
        <f t="shared" si="443"/>
        <v/>
      </c>
      <c r="T6489" s="24" t="str">
        <f t="shared" si="444"/>
        <v/>
      </c>
    </row>
    <row r="6490" customHeight="1" spans="17:20">
      <c r="Q6490" s="24" t="str">
        <f t="shared" si="441"/>
        <v/>
      </c>
      <c r="R6490" s="24" t="str">
        <f t="shared" si="442"/>
        <v/>
      </c>
      <c r="S6490" s="24" t="str">
        <f t="shared" si="443"/>
        <v/>
      </c>
      <c r="T6490" s="24" t="str">
        <f t="shared" si="444"/>
        <v/>
      </c>
    </row>
    <row r="6491" customHeight="1" spans="17:20">
      <c r="Q6491" s="24" t="str">
        <f t="shared" si="441"/>
        <v/>
      </c>
      <c r="R6491" s="24" t="str">
        <f t="shared" si="442"/>
        <v/>
      </c>
      <c r="S6491" s="24" t="str">
        <f t="shared" si="443"/>
        <v/>
      </c>
      <c r="T6491" s="24" t="str">
        <f t="shared" si="444"/>
        <v/>
      </c>
    </row>
    <row r="6492" customHeight="1" spans="17:20">
      <c r="Q6492" s="24" t="str">
        <f t="shared" si="441"/>
        <v/>
      </c>
      <c r="R6492" s="24" t="str">
        <f t="shared" si="442"/>
        <v/>
      </c>
      <c r="S6492" s="24" t="str">
        <f t="shared" si="443"/>
        <v/>
      </c>
      <c r="T6492" s="24" t="str">
        <f t="shared" si="444"/>
        <v/>
      </c>
    </row>
    <row r="6493" customHeight="1" spans="17:20">
      <c r="Q6493" s="24" t="str">
        <f t="shared" si="441"/>
        <v/>
      </c>
      <c r="R6493" s="24" t="str">
        <f t="shared" si="442"/>
        <v/>
      </c>
      <c r="S6493" s="24" t="str">
        <f t="shared" si="443"/>
        <v/>
      </c>
      <c r="T6493" s="24" t="str">
        <f t="shared" si="444"/>
        <v/>
      </c>
    </row>
    <row r="6494" customHeight="1" spans="17:20">
      <c r="Q6494" s="24" t="str">
        <f t="shared" si="441"/>
        <v/>
      </c>
      <c r="R6494" s="24" t="str">
        <f t="shared" si="442"/>
        <v/>
      </c>
      <c r="S6494" s="24" t="str">
        <f t="shared" si="443"/>
        <v/>
      </c>
      <c r="T6494" s="24" t="str">
        <f t="shared" si="444"/>
        <v/>
      </c>
    </row>
    <row r="6495" customHeight="1" spans="17:20">
      <c r="Q6495" s="24" t="str">
        <f t="shared" si="441"/>
        <v/>
      </c>
      <c r="R6495" s="24" t="str">
        <f t="shared" si="442"/>
        <v/>
      </c>
      <c r="S6495" s="24" t="str">
        <f t="shared" si="443"/>
        <v/>
      </c>
      <c r="T6495" s="24" t="str">
        <f t="shared" si="444"/>
        <v/>
      </c>
    </row>
    <row r="6496" customHeight="1" spans="17:20">
      <c r="Q6496" s="24" t="str">
        <f t="shared" si="441"/>
        <v/>
      </c>
      <c r="R6496" s="24" t="str">
        <f t="shared" si="442"/>
        <v/>
      </c>
      <c r="S6496" s="24" t="str">
        <f t="shared" si="443"/>
        <v/>
      </c>
      <c r="T6496" s="24" t="str">
        <f t="shared" si="444"/>
        <v/>
      </c>
    </row>
    <row r="6497" customHeight="1" spans="17:20">
      <c r="Q6497" s="24" t="str">
        <f t="shared" si="441"/>
        <v/>
      </c>
      <c r="R6497" s="24" t="str">
        <f t="shared" si="442"/>
        <v/>
      </c>
      <c r="S6497" s="24" t="str">
        <f t="shared" si="443"/>
        <v/>
      </c>
      <c r="T6497" s="24" t="str">
        <f t="shared" si="444"/>
        <v/>
      </c>
    </row>
    <row r="6498" customHeight="1" spans="17:20">
      <c r="Q6498" s="24" t="str">
        <f t="shared" si="441"/>
        <v/>
      </c>
      <c r="R6498" s="24" t="str">
        <f t="shared" si="442"/>
        <v/>
      </c>
      <c r="S6498" s="24" t="str">
        <f t="shared" si="443"/>
        <v/>
      </c>
      <c r="T6498" s="24" t="str">
        <f t="shared" si="444"/>
        <v/>
      </c>
    </row>
    <row r="6499" customHeight="1" spans="17:20">
      <c r="Q6499" s="24" t="str">
        <f t="shared" si="441"/>
        <v/>
      </c>
      <c r="R6499" s="24" t="str">
        <f t="shared" si="442"/>
        <v/>
      </c>
      <c r="S6499" s="24" t="str">
        <f t="shared" si="443"/>
        <v/>
      </c>
      <c r="T6499" s="24" t="str">
        <f t="shared" si="444"/>
        <v/>
      </c>
    </row>
    <row r="6500" customHeight="1" spans="17:20">
      <c r="Q6500" s="24" t="str">
        <f t="shared" si="441"/>
        <v/>
      </c>
      <c r="R6500" s="24" t="str">
        <f t="shared" si="442"/>
        <v/>
      </c>
      <c r="S6500" s="24" t="str">
        <f t="shared" si="443"/>
        <v/>
      </c>
      <c r="T6500" s="24" t="str">
        <f t="shared" si="444"/>
        <v/>
      </c>
    </row>
    <row r="6501" customHeight="1" spans="17:20">
      <c r="Q6501" s="24" t="str">
        <f t="shared" si="441"/>
        <v/>
      </c>
      <c r="R6501" s="24" t="str">
        <f t="shared" si="442"/>
        <v/>
      </c>
      <c r="S6501" s="24" t="str">
        <f t="shared" si="443"/>
        <v/>
      </c>
      <c r="T6501" s="24" t="str">
        <f t="shared" si="444"/>
        <v/>
      </c>
    </row>
    <row r="6502" customHeight="1" spans="17:20">
      <c r="Q6502" s="24" t="str">
        <f t="shared" si="441"/>
        <v/>
      </c>
      <c r="R6502" s="24" t="str">
        <f t="shared" si="442"/>
        <v/>
      </c>
      <c r="S6502" s="24" t="str">
        <f t="shared" si="443"/>
        <v/>
      </c>
      <c r="T6502" s="24" t="str">
        <f t="shared" si="444"/>
        <v/>
      </c>
    </row>
    <row r="6503" customHeight="1" spans="17:20">
      <c r="Q6503" s="24" t="str">
        <f t="shared" si="441"/>
        <v/>
      </c>
      <c r="R6503" s="24" t="str">
        <f t="shared" si="442"/>
        <v/>
      </c>
      <c r="S6503" s="24" t="str">
        <f t="shared" si="443"/>
        <v/>
      </c>
      <c r="T6503" s="24" t="str">
        <f t="shared" si="444"/>
        <v/>
      </c>
    </row>
    <row r="6504" customHeight="1" spans="17:20">
      <c r="Q6504" s="24" t="str">
        <f t="shared" si="441"/>
        <v/>
      </c>
      <c r="R6504" s="24" t="str">
        <f t="shared" si="442"/>
        <v/>
      </c>
      <c r="S6504" s="24" t="str">
        <f t="shared" si="443"/>
        <v/>
      </c>
      <c r="T6504" s="24" t="str">
        <f t="shared" si="444"/>
        <v/>
      </c>
    </row>
    <row r="6505" customHeight="1" spans="17:20">
      <c r="Q6505" s="24" t="str">
        <f t="shared" si="441"/>
        <v/>
      </c>
      <c r="R6505" s="24" t="str">
        <f t="shared" si="442"/>
        <v/>
      </c>
      <c r="S6505" s="24" t="str">
        <f t="shared" si="443"/>
        <v/>
      </c>
      <c r="T6505" s="24" t="str">
        <f t="shared" si="444"/>
        <v/>
      </c>
    </row>
    <row r="6506" customHeight="1" spans="17:20">
      <c r="Q6506" s="24" t="str">
        <f t="shared" si="441"/>
        <v/>
      </c>
      <c r="R6506" s="24" t="str">
        <f t="shared" si="442"/>
        <v/>
      </c>
      <c r="S6506" s="24" t="str">
        <f t="shared" si="443"/>
        <v/>
      </c>
      <c r="T6506" s="24" t="str">
        <f t="shared" si="444"/>
        <v/>
      </c>
    </row>
    <row r="6507" customHeight="1" spans="17:20">
      <c r="Q6507" s="24" t="str">
        <f t="shared" ref="Q6507:Q6570" si="445">IF(C6507="","",YEAR(E6507))</f>
        <v/>
      </c>
      <c r="R6507" s="24" t="str">
        <f t="shared" ref="R6507:R6570" si="446">IF(C6507="","",MONTH(E6507))</f>
        <v/>
      </c>
      <c r="S6507" s="24" t="str">
        <f t="shared" ref="S6507:S6570" si="447">IF(C6507="","",YEAR(O6507))</f>
        <v/>
      </c>
      <c r="T6507" s="24" t="str">
        <f t="shared" ref="T6507:T6570" si="448">IF(C6507="","",MONTH(O6507))</f>
        <v/>
      </c>
    </row>
    <row r="6508" customHeight="1" spans="17:20">
      <c r="Q6508" s="24" t="str">
        <f t="shared" si="445"/>
        <v/>
      </c>
      <c r="R6508" s="24" t="str">
        <f t="shared" si="446"/>
        <v/>
      </c>
      <c r="S6508" s="24" t="str">
        <f t="shared" si="447"/>
        <v/>
      </c>
      <c r="T6508" s="24" t="str">
        <f t="shared" si="448"/>
        <v/>
      </c>
    </row>
    <row r="6509" customHeight="1" spans="17:20">
      <c r="Q6509" s="24" t="str">
        <f t="shared" si="445"/>
        <v/>
      </c>
      <c r="R6509" s="24" t="str">
        <f t="shared" si="446"/>
        <v/>
      </c>
      <c r="S6509" s="24" t="str">
        <f t="shared" si="447"/>
        <v/>
      </c>
      <c r="T6509" s="24" t="str">
        <f t="shared" si="448"/>
        <v/>
      </c>
    </row>
    <row r="6510" customHeight="1" spans="17:20">
      <c r="Q6510" s="24" t="str">
        <f t="shared" si="445"/>
        <v/>
      </c>
      <c r="R6510" s="24" t="str">
        <f t="shared" si="446"/>
        <v/>
      </c>
      <c r="S6510" s="24" t="str">
        <f t="shared" si="447"/>
        <v/>
      </c>
      <c r="T6510" s="24" t="str">
        <f t="shared" si="448"/>
        <v/>
      </c>
    </row>
    <row r="6511" customHeight="1" spans="17:20">
      <c r="Q6511" s="24" t="str">
        <f t="shared" si="445"/>
        <v/>
      </c>
      <c r="R6511" s="24" t="str">
        <f t="shared" si="446"/>
        <v/>
      </c>
      <c r="S6511" s="24" t="str">
        <f t="shared" si="447"/>
        <v/>
      </c>
      <c r="T6511" s="24" t="str">
        <f t="shared" si="448"/>
        <v/>
      </c>
    </row>
    <row r="6512" customHeight="1" spans="17:20">
      <c r="Q6512" s="24" t="str">
        <f t="shared" si="445"/>
        <v/>
      </c>
      <c r="R6512" s="24" t="str">
        <f t="shared" si="446"/>
        <v/>
      </c>
      <c r="S6512" s="24" t="str">
        <f t="shared" si="447"/>
        <v/>
      </c>
      <c r="T6512" s="24" t="str">
        <f t="shared" si="448"/>
        <v/>
      </c>
    </row>
    <row r="6513" customHeight="1" spans="17:20">
      <c r="Q6513" s="24" t="str">
        <f t="shared" si="445"/>
        <v/>
      </c>
      <c r="R6513" s="24" t="str">
        <f t="shared" si="446"/>
        <v/>
      </c>
      <c r="S6513" s="24" t="str">
        <f t="shared" si="447"/>
        <v/>
      </c>
      <c r="T6513" s="24" t="str">
        <f t="shared" si="448"/>
        <v/>
      </c>
    </row>
    <row r="6514" customHeight="1" spans="17:20">
      <c r="Q6514" s="24" t="str">
        <f t="shared" si="445"/>
        <v/>
      </c>
      <c r="R6514" s="24" t="str">
        <f t="shared" si="446"/>
        <v/>
      </c>
      <c r="S6514" s="24" t="str">
        <f t="shared" si="447"/>
        <v/>
      </c>
      <c r="T6514" s="24" t="str">
        <f t="shared" si="448"/>
        <v/>
      </c>
    </row>
    <row r="6515" customHeight="1" spans="17:20">
      <c r="Q6515" s="24" t="str">
        <f t="shared" si="445"/>
        <v/>
      </c>
      <c r="R6515" s="24" t="str">
        <f t="shared" si="446"/>
        <v/>
      </c>
      <c r="S6515" s="24" t="str">
        <f t="shared" si="447"/>
        <v/>
      </c>
      <c r="T6515" s="24" t="str">
        <f t="shared" si="448"/>
        <v/>
      </c>
    </row>
    <row r="6516" customHeight="1" spans="17:20">
      <c r="Q6516" s="24" t="str">
        <f t="shared" si="445"/>
        <v/>
      </c>
      <c r="R6516" s="24" t="str">
        <f t="shared" si="446"/>
        <v/>
      </c>
      <c r="S6516" s="24" t="str">
        <f t="shared" si="447"/>
        <v/>
      </c>
      <c r="T6516" s="24" t="str">
        <f t="shared" si="448"/>
        <v/>
      </c>
    </row>
    <row r="6517" customHeight="1" spans="17:20">
      <c r="Q6517" s="24" t="str">
        <f t="shared" si="445"/>
        <v/>
      </c>
      <c r="R6517" s="24" t="str">
        <f t="shared" si="446"/>
        <v/>
      </c>
      <c r="S6517" s="24" t="str">
        <f t="shared" si="447"/>
        <v/>
      </c>
      <c r="T6517" s="24" t="str">
        <f t="shared" si="448"/>
        <v/>
      </c>
    </row>
    <row r="6518" customHeight="1" spans="17:20">
      <c r="Q6518" s="24" t="str">
        <f t="shared" si="445"/>
        <v/>
      </c>
      <c r="R6518" s="24" t="str">
        <f t="shared" si="446"/>
        <v/>
      </c>
      <c r="S6518" s="24" t="str">
        <f t="shared" si="447"/>
        <v/>
      </c>
      <c r="T6518" s="24" t="str">
        <f t="shared" si="448"/>
        <v/>
      </c>
    </row>
    <row r="6519" customHeight="1" spans="17:20">
      <c r="Q6519" s="24" t="str">
        <f t="shared" si="445"/>
        <v/>
      </c>
      <c r="R6519" s="24" t="str">
        <f t="shared" si="446"/>
        <v/>
      </c>
      <c r="S6519" s="24" t="str">
        <f t="shared" si="447"/>
        <v/>
      </c>
      <c r="T6519" s="24" t="str">
        <f t="shared" si="448"/>
        <v/>
      </c>
    </row>
    <row r="6520" customHeight="1" spans="17:20">
      <c r="Q6520" s="24" t="str">
        <f t="shared" si="445"/>
        <v/>
      </c>
      <c r="R6520" s="24" t="str">
        <f t="shared" si="446"/>
        <v/>
      </c>
      <c r="S6520" s="24" t="str">
        <f t="shared" si="447"/>
        <v/>
      </c>
      <c r="T6520" s="24" t="str">
        <f t="shared" si="448"/>
        <v/>
      </c>
    </row>
    <row r="6521" customHeight="1" spans="17:20">
      <c r="Q6521" s="24" t="str">
        <f t="shared" si="445"/>
        <v/>
      </c>
      <c r="R6521" s="24" t="str">
        <f t="shared" si="446"/>
        <v/>
      </c>
      <c r="S6521" s="24" t="str">
        <f t="shared" si="447"/>
        <v/>
      </c>
      <c r="T6521" s="24" t="str">
        <f t="shared" si="448"/>
        <v/>
      </c>
    </row>
    <row r="6522" customHeight="1" spans="17:20">
      <c r="Q6522" s="24" t="str">
        <f t="shared" si="445"/>
        <v/>
      </c>
      <c r="R6522" s="24" t="str">
        <f t="shared" si="446"/>
        <v/>
      </c>
      <c r="S6522" s="24" t="str">
        <f t="shared" si="447"/>
        <v/>
      </c>
      <c r="T6522" s="24" t="str">
        <f t="shared" si="448"/>
        <v/>
      </c>
    </row>
    <row r="6523" customHeight="1" spans="17:20">
      <c r="Q6523" s="24" t="str">
        <f t="shared" si="445"/>
        <v/>
      </c>
      <c r="R6523" s="24" t="str">
        <f t="shared" si="446"/>
        <v/>
      </c>
      <c r="S6523" s="24" t="str">
        <f t="shared" si="447"/>
        <v/>
      </c>
      <c r="T6523" s="24" t="str">
        <f t="shared" si="448"/>
        <v/>
      </c>
    </row>
    <row r="6524" customHeight="1" spans="17:20">
      <c r="Q6524" s="24" t="str">
        <f t="shared" si="445"/>
        <v/>
      </c>
      <c r="R6524" s="24" t="str">
        <f t="shared" si="446"/>
        <v/>
      </c>
      <c r="S6524" s="24" t="str">
        <f t="shared" si="447"/>
        <v/>
      </c>
      <c r="T6524" s="24" t="str">
        <f t="shared" si="448"/>
        <v/>
      </c>
    </row>
    <row r="6525" customHeight="1" spans="17:20">
      <c r="Q6525" s="24" t="str">
        <f t="shared" si="445"/>
        <v/>
      </c>
      <c r="R6525" s="24" t="str">
        <f t="shared" si="446"/>
        <v/>
      </c>
      <c r="S6525" s="24" t="str">
        <f t="shared" si="447"/>
        <v/>
      </c>
      <c r="T6525" s="24" t="str">
        <f t="shared" si="448"/>
        <v/>
      </c>
    </row>
    <row r="6526" customHeight="1" spans="17:20">
      <c r="Q6526" s="24" t="str">
        <f t="shared" si="445"/>
        <v/>
      </c>
      <c r="R6526" s="24" t="str">
        <f t="shared" si="446"/>
        <v/>
      </c>
      <c r="S6526" s="24" t="str">
        <f t="shared" si="447"/>
        <v/>
      </c>
      <c r="T6526" s="24" t="str">
        <f t="shared" si="448"/>
        <v/>
      </c>
    </row>
    <row r="6527" customHeight="1" spans="17:20">
      <c r="Q6527" s="24" t="str">
        <f t="shared" si="445"/>
        <v/>
      </c>
      <c r="R6527" s="24" t="str">
        <f t="shared" si="446"/>
        <v/>
      </c>
      <c r="S6527" s="24" t="str">
        <f t="shared" si="447"/>
        <v/>
      </c>
      <c r="T6527" s="24" t="str">
        <f t="shared" si="448"/>
        <v/>
      </c>
    </row>
    <row r="6528" customHeight="1" spans="17:20">
      <c r="Q6528" s="24" t="str">
        <f t="shared" si="445"/>
        <v/>
      </c>
      <c r="R6528" s="24" t="str">
        <f t="shared" si="446"/>
        <v/>
      </c>
      <c r="S6528" s="24" t="str">
        <f t="shared" si="447"/>
        <v/>
      </c>
      <c r="T6528" s="24" t="str">
        <f t="shared" si="448"/>
        <v/>
      </c>
    </row>
    <row r="6529" customHeight="1" spans="17:20">
      <c r="Q6529" s="24" t="str">
        <f t="shared" si="445"/>
        <v/>
      </c>
      <c r="R6529" s="24" t="str">
        <f t="shared" si="446"/>
        <v/>
      </c>
      <c r="S6529" s="24" t="str">
        <f t="shared" si="447"/>
        <v/>
      </c>
      <c r="T6529" s="24" t="str">
        <f t="shared" si="448"/>
        <v/>
      </c>
    </row>
    <row r="6530" customHeight="1" spans="17:20">
      <c r="Q6530" s="24" t="str">
        <f t="shared" si="445"/>
        <v/>
      </c>
      <c r="R6530" s="24" t="str">
        <f t="shared" si="446"/>
        <v/>
      </c>
      <c r="S6530" s="24" t="str">
        <f t="shared" si="447"/>
        <v/>
      </c>
      <c r="T6530" s="24" t="str">
        <f t="shared" si="448"/>
        <v/>
      </c>
    </row>
    <row r="6531" customHeight="1" spans="17:20">
      <c r="Q6531" s="24" t="str">
        <f t="shared" si="445"/>
        <v/>
      </c>
      <c r="R6531" s="24" t="str">
        <f t="shared" si="446"/>
        <v/>
      </c>
      <c r="S6531" s="24" t="str">
        <f t="shared" si="447"/>
        <v/>
      </c>
      <c r="T6531" s="24" t="str">
        <f t="shared" si="448"/>
        <v/>
      </c>
    </row>
    <row r="6532" customHeight="1" spans="17:20">
      <c r="Q6532" s="24" t="str">
        <f t="shared" si="445"/>
        <v/>
      </c>
      <c r="R6532" s="24" t="str">
        <f t="shared" si="446"/>
        <v/>
      </c>
      <c r="S6532" s="24" t="str">
        <f t="shared" si="447"/>
        <v/>
      </c>
      <c r="T6532" s="24" t="str">
        <f t="shared" si="448"/>
        <v/>
      </c>
    </row>
    <row r="6533" customHeight="1" spans="17:20">
      <c r="Q6533" s="24" t="str">
        <f t="shared" si="445"/>
        <v/>
      </c>
      <c r="R6533" s="24" t="str">
        <f t="shared" si="446"/>
        <v/>
      </c>
      <c r="S6533" s="24" t="str">
        <f t="shared" si="447"/>
        <v/>
      </c>
      <c r="T6533" s="24" t="str">
        <f t="shared" si="448"/>
        <v/>
      </c>
    </row>
    <row r="6534" customHeight="1" spans="17:20">
      <c r="Q6534" s="24" t="str">
        <f t="shared" si="445"/>
        <v/>
      </c>
      <c r="R6534" s="24" t="str">
        <f t="shared" si="446"/>
        <v/>
      </c>
      <c r="S6534" s="24" t="str">
        <f t="shared" si="447"/>
        <v/>
      </c>
      <c r="T6534" s="24" t="str">
        <f t="shared" si="448"/>
        <v/>
      </c>
    </row>
    <row r="6535" customHeight="1" spans="17:20">
      <c r="Q6535" s="24" t="str">
        <f t="shared" si="445"/>
        <v/>
      </c>
      <c r="R6535" s="24" t="str">
        <f t="shared" si="446"/>
        <v/>
      </c>
      <c r="S6535" s="24" t="str">
        <f t="shared" si="447"/>
        <v/>
      </c>
      <c r="T6535" s="24" t="str">
        <f t="shared" si="448"/>
        <v/>
      </c>
    </row>
    <row r="6536" customHeight="1" spans="17:20">
      <c r="Q6536" s="24" t="str">
        <f t="shared" si="445"/>
        <v/>
      </c>
      <c r="R6536" s="24" t="str">
        <f t="shared" si="446"/>
        <v/>
      </c>
      <c r="S6536" s="24" t="str">
        <f t="shared" si="447"/>
        <v/>
      </c>
      <c r="T6536" s="24" t="str">
        <f t="shared" si="448"/>
        <v/>
      </c>
    </row>
    <row r="6537" customHeight="1" spans="17:20">
      <c r="Q6537" s="24" t="str">
        <f t="shared" si="445"/>
        <v/>
      </c>
      <c r="R6537" s="24" t="str">
        <f t="shared" si="446"/>
        <v/>
      </c>
      <c r="S6537" s="24" t="str">
        <f t="shared" si="447"/>
        <v/>
      </c>
      <c r="T6537" s="24" t="str">
        <f t="shared" si="448"/>
        <v/>
      </c>
    </row>
    <row r="6538" customHeight="1" spans="17:20">
      <c r="Q6538" s="24" t="str">
        <f t="shared" si="445"/>
        <v/>
      </c>
      <c r="R6538" s="24" t="str">
        <f t="shared" si="446"/>
        <v/>
      </c>
      <c r="S6538" s="24" t="str">
        <f t="shared" si="447"/>
        <v/>
      </c>
      <c r="T6538" s="24" t="str">
        <f t="shared" si="448"/>
        <v/>
      </c>
    </row>
    <row r="6539" customHeight="1" spans="17:20">
      <c r="Q6539" s="24" t="str">
        <f t="shared" si="445"/>
        <v/>
      </c>
      <c r="R6539" s="24" t="str">
        <f t="shared" si="446"/>
        <v/>
      </c>
      <c r="S6539" s="24" t="str">
        <f t="shared" si="447"/>
        <v/>
      </c>
      <c r="T6539" s="24" t="str">
        <f t="shared" si="448"/>
        <v/>
      </c>
    </row>
    <row r="6540" customHeight="1" spans="17:20">
      <c r="Q6540" s="24" t="str">
        <f t="shared" si="445"/>
        <v/>
      </c>
      <c r="R6540" s="24" t="str">
        <f t="shared" si="446"/>
        <v/>
      </c>
      <c r="S6540" s="24" t="str">
        <f t="shared" si="447"/>
        <v/>
      </c>
      <c r="T6540" s="24" t="str">
        <f t="shared" si="448"/>
        <v/>
      </c>
    </row>
    <row r="6541" customHeight="1" spans="17:20">
      <c r="Q6541" s="24" t="str">
        <f t="shared" si="445"/>
        <v/>
      </c>
      <c r="R6541" s="24" t="str">
        <f t="shared" si="446"/>
        <v/>
      </c>
      <c r="S6541" s="24" t="str">
        <f t="shared" si="447"/>
        <v/>
      </c>
      <c r="T6541" s="24" t="str">
        <f t="shared" si="448"/>
        <v/>
      </c>
    </row>
    <row r="6542" customHeight="1" spans="17:20">
      <c r="Q6542" s="24" t="str">
        <f t="shared" si="445"/>
        <v/>
      </c>
      <c r="R6542" s="24" t="str">
        <f t="shared" si="446"/>
        <v/>
      </c>
      <c r="S6542" s="24" t="str">
        <f t="shared" si="447"/>
        <v/>
      </c>
      <c r="T6542" s="24" t="str">
        <f t="shared" si="448"/>
        <v/>
      </c>
    </row>
    <row r="6543" customHeight="1" spans="17:20">
      <c r="Q6543" s="24" t="str">
        <f t="shared" si="445"/>
        <v/>
      </c>
      <c r="R6543" s="24" t="str">
        <f t="shared" si="446"/>
        <v/>
      </c>
      <c r="S6543" s="24" t="str">
        <f t="shared" si="447"/>
        <v/>
      </c>
      <c r="T6543" s="24" t="str">
        <f t="shared" si="448"/>
        <v/>
      </c>
    </row>
    <row r="6544" customHeight="1" spans="17:20">
      <c r="Q6544" s="24" t="str">
        <f t="shared" si="445"/>
        <v/>
      </c>
      <c r="R6544" s="24" t="str">
        <f t="shared" si="446"/>
        <v/>
      </c>
      <c r="S6544" s="24" t="str">
        <f t="shared" si="447"/>
        <v/>
      </c>
      <c r="T6544" s="24" t="str">
        <f t="shared" si="448"/>
        <v/>
      </c>
    </row>
    <row r="6545" customHeight="1" spans="17:20">
      <c r="Q6545" s="24" t="str">
        <f t="shared" si="445"/>
        <v/>
      </c>
      <c r="R6545" s="24" t="str">
        <f t="shared" si="446"/>
        <v/>
      </c>
      <c r="S6545" s="24" t="str">
        <f t="shared" si="447"/>
        <v/>
      </c>
      <c r="T6545" s="24" t="str">
        <f t="shared" si="448"/>
        <v/>
      </c>
    </row>
    <row r="6546" customHeight="1" spans="17:20">
      <c r="Q6546" s="24" t="str">
        <f t="shared" si="445"/>
        <v/>
      </c>
      <c r="R6546" s="24" t="str">
        <f t="shared" si="446"/>
        <v/>
      </c>
      <c r="S6546" s="24" t="str">
        <f t="shared" si="447"/>
        <v/>
      </c>
      <c r="T6546" s="24" t="str">
        <f t="shared" si="448"/>
        <v/>
      </c>
    </row>
    <row r="6547" customHeight="1" spans="17:20">
      <c r="Q6547" s="24" t="str">
        <f t="shared" si="445"/>
        <v/>
      </c>
      <c r="R6547" s="24" t="str">
        <f t="shared" si="446"/>
        <v/>
      </c>
      <c r="S6547" s="24" t="str">
        <f t="shared" si="447"/>
        <v/>
      </c>
      <c r="T6547" s="24" t="str">
        <f t="shared" si="448"/>
        <v/>
      </c>
    </row>
    <row r="6548" customHeight="1" spans="17:20">
      <c r="Q6548" s="24" t="str">
        <f t="shared" si="445"/>
        <v/>
      </c>
      <c r="R6548" s="24" t="str">
        <f t="shared" si="446"/>
        <v/>
      </c>
      <c r="S6548" s="24" t="str">
        <f t="shared" si="447"/>
        <v/>
      </c>
      <c r="T6548" s="24" t="str">
        <f t="shared" si="448"/>
        <v/>
      </c>
    </row>
    <row r="6549" customHeight="1" spans="17:20">
      <c r="Q6549" s="24" t="str">
        <f t="shared" si="445"/>
        <v/>
      </c>
      <c r="R6549" s="24" t="str">
        <f t="shared" si="446"/>
        <v/>
      </c>
      <c r="S6549" s="24" t="str">
        <f t="shared" si="447"/>
        <v/>
      </c>
      <c r="T6549" s="24" t="str">
        <f t="shared" si="448"/>
        <v/>
      </c>
    </row>
    <row r="6550" customHeight="1" spans="17:20">
      <c r="Q6550" s="24" t="str">
        <f t="shared" si="445"/>
        <v/>
      </c>
      <c r="R6550" s="24" t="str">
        <f t="shared" si="446"/>
        <v/>
      </c>
      <c r="S6550" s="24" t="str">
        <f t="shared" si="447"/>
        <v/>
      </c>
      <c r="T6550" s="24" t="str">
        <f t="shared" si="448"/>
        <v/>
      </c>
    </row>
    <row r="6551" customHeight="1" spans="17:20">
      <c r="Q6551" s="24" t="str">
        <f t="shared" si="445"/>
        <v/>
      </c>
      <c r="R6551" s="24" t="str">
        <f t="shared" si="446"/>
        <v/>
      </c>
      <c r="S6551" s="24" t="str">
        <f t="shared" si="447"/>
        <v/>
      </c>
      <c r="T6551" s="24" t="str">
        <f t="shared" si="448"/>
        <v/>
      </c>
    </row>
    <row r="6552" customHeight="1" spans="17:20">
      <c r="Q6552" s="24" t="str">
        <f t="shared" si="445"/>
        <v/>
      </c>
      <c r="R6552" s="24" t="str">
        <f t="shared" si="446"/>
        <v/>
      </c>
      <c r="S6552" s="24" t="str">
        <f t="shared" si="447"/>
        <v/>
      </c>
      <c r="T6552" s="24" t="str">
        <f t="shared" si="448"/>
        <v/>
      </c>
    </row>
    <row r="6553" customHeight="1" spans="17:20">
      <c r="Q6553" s="24" t="str">
        <f t="shared" si="445"/>
        <v/>
      </c>
      <c r="R6553" s="24" t="str">
        <f t="shared" si="446"/>
        <v/>
      </c>
      <c r="S6553" s="24" t="str">
        <f t="shared" si="447"/>
        <v/>
      </c>
      <c r="T6553" s="24" t="str">
        <f t="shared" si="448"/>
        <v/>
      </c>
    </row>
    <row r="6554" customHeight="1" spans="17:20">
      <c r="Q6554" s="24" t="str">
        <f t="shared" si="445"/>
        <v/>
      </c>
      <c r="R6554" s="24" t="str">
        <f t="shared" si="446"/>
        <v/>
      </c>
      <c r="S6554" s="24" t="str">
        <f t="shared" si="447"/>
        <v/>
      </c>
      <c r="T6554" s="24" t="str">
        <f t="shared" si="448"/>
        <v/>
      </c>
    </row>
    <row r="6555" customHeight="1" spans="17:20">
      <c r="Q6555" s="24" t="str">
        <f t="shared" si="445"/>
        <v/>
      </c>
      <c r="R6555" s="24" t="str">
        <f t="shared" si="446"/>
        <v/>
      </c>
      <c r="S6555" s="24" t="str">
        <f t="shared" si="447"/>
        <v/>
      </c>
      <c r="T6555" s="24" t="str">
        <f t="shared" si="448"/>
        <v/>
      </c>
    </row>
    <row r="6556" customHeight="1" spans="17:20">
      <c r="Q6556" s="24" t="str">
        <f t="shared" si="445"/>
        <v/>
      </c>
      <c r="R6556" s="24" t="str">
        <f t="shared" si="446"/>
        <v/>
      </c>
      <c r="S6556" s="24" t="str">
        <f t="shared" si="447"/>
        <v/>
      </c>
      <c r="T6556" s="24" t="str">
        <f t="shared" si="448"/>
        <v/>
      </c>
    </row>
    <row r="6557" customHeight="1" spans="17:20">
      <c r="Q6557" s="24" t="str">
        <f t="shared" si="445"/>
        <v/>
      </c>
      <c r="R6557" s="24" t="str">
        <f t="shared" si="446"/>
        <v/>
      </c>
      <c r="S6557" s="24" t="str">
        <f t="shared" si="447"/>
        <v/>
      </c>
      <c r="T6557" s="24" t="str">
        <f t="shared" si="448"/>
        <v/>
      </c>
    </row>
    <row r="6558" customHeight="1" spans="17:20">
      <c r="Q6558" s="24" t="str">
        <f t="shared" si="445"/>
        <v/>
      </c>
      <c r="R6558" s="24" t="str">
        <f t="shared" si="446"/>
        <v/>
      </c>
      <c r="S6558" s="24" t="str">
        <f t="shared" si="447"/>
        <v/>
      </c>
      <c r="T6558" s="24" t="str">
        <f t="shared" si="448"/>
        <v/>
      </c>
    </row>
    <row r="6559" customHeight="1" spans="17:20">
      <c r="Q6559" s="24" t="str">
        <f t="shared" si="445"/>
        <v/>
      </c>
      <c r="R6559" s="24" t="str">
        <f t="shared" si="446"/>
        <v/>
      </c>
      <c r="S6559" s="24" t="str">
        <f t="shared" si="447"/>
        <v/>
      </c>
      <c r="T6559" s="24" t="str">
        <f t="shared" si="448"/>
        <v/>
      </c>
    </row>
    <row r="6560" customHeight="1" spans="17:20">
      <c r="Q6560" s="24" t="str">
        <f t="shared" si="445"/>
        <v/>
      </c>
      <c r="R6560" s="24" t="str">
        <f t="shared" si="446"/>
        <v/>
      </c>
      <c r="S6560" s="24" t="str">
        <f t="shared" si="447"/>
        <v/>
      </c>
      <c r="T6560" s="24" t="str">
        <f t="shared" si="448"/>
        <v/>
      </c>
    </row>
    <row r="6561" customHeight="1" spans="17:20">
      <c r="Q6561" s="24" t="str">
        <f t="shared" si="445"/>
        <v/>
      </c>
      <c r="R6561" s="24" t="str">
        <f t="shared" si="446"/>
        <v/>
      </c>
      <c r="S6561" s="24" t="str">
        <f t="shared" si="447"/>
        <v/>
      </c>
      <c r="T6561" s="24" t="str">
        <f t="shared" si="448"/>
        <v/>
      </c>
    </row>
    <row r="6562" customHeight="1" spans="17:20">
      <c r="Q6562" s="24" t="str">
        <f t="shared" si="445"/>
        <v/>
      </c>
      <c r="R6562" s="24" t="str">
        <f t="shared" si="446"/>
        <v/>
      </c>
      <c r="S6562" s="24" t="str">
        <f t="shared" si="447"/>
        <v/>
      </c>
      <c r="T6562" s="24" t="str">
        <f t="shared" si="448"/>
        <v/>
      </c>
    </row>
    <row r="6563" customHeight="1" spans="17:20">
      <c r="Q6563" s="24" t="str">
        <f t="shared" si="445"/>
        <v/>
      </c>
      <c r="R6563" s="24" t="str">
        <f t="shared" si="446"/>
        <v/>
      </c>
      <c r="S6563" s="24" t="str">
        <f t="shared" si="447"/>
        <v/>
      </c>
      <c r="T6563" s="24" t="str">
        <f t="shared" si="448"/>
        <v/>
      </c>
    </row>
    <row r="6564" customHeight="1" spans="17:20">
      <c r="Q6564" s="24" t="str">
        <f t="shared" si="445"/>
        <v/>
      </c>
      <c r="R6564" s="24" t="str">
        <f t="shared" si="446"/>
        <v/>
      </c>
      <c r="S6564" s="24" t="str">
        <f t="shared" si="447"/>
        <v/>
      </c>
      <c r="T6564" s="24" t="str">
        <f t="shared" si="448"/>
        <v/>
      </c>
    </row>
    <row r="6565" customHeight="1" spans="17:20">
      <c r="Q6565" s="24" t="str">
        <f t="shared" si="445"/>
        <v/>
      </c>
      <c r="R6565" s="24" t="str">
        <f t="shared" si="446"/>
        <v/>
      </c>
      <c r="S6565" s="24" t="str">
        <f t="shared" si="447"/>
        <v/>
      </c>
      <c r="T6565" s="24" t="str">
        <f t="shared" si="448"/>
        <v/>
      </c>
    </row>
    <row r="6566" customHeight="1" spans="17:20">
      <c r="Q6566" s="24" t="str">
        <f t="shared" si="445"/>
        <v/>
      </c>
      <c r="R6566" s="24" t="str">
        <f t="shared" si="446"/>
        <v/>
      </c>
      <c r="S6566" s="24" t="str">
        <f t="shared" si="447"/>
        <v/>
      </c>
      <c r="T6566" s="24" t="str">
        <f t="shared" si="448"/>
        <v/>
      </c>
    </row>
    <row r="6567" customHeight="1" spans="17:20">
      <c r="Q6567" s="24" t="str">
        <f t="shared" si="445"/>
        <v/>
      </c>
      <c r="R6567" s="24" t="str">
        <f t="shared" si="446"/>
        <v/>
      </c>
      <c r="S6567" s="24" t="str">
        <f t="shared" si="447"/>
        <v/>
      </c>
      <c r="T6567" s="24" t="str">
        <f t="shared" si="448"/>
        <v/>
      </c>
    </row>
    <row r="6568" customHeight="1" spans="17:20">
      <c r="Q6568" s="24" t="str">
        <f t="shared" si="445"/>
        <v/>
      </c>
      <c r="R6568" s="24" t="str">
        <f t="shared" si="446"/>
        <v/>
      </c>
      <c r="S6568" s="24" t="str">
        <f t="shared" si="447"/>
        <v/>
      </c>
      <c r="T6568" s="24" t="str">
        <f t="shared" si="448"/>
        <v/>
      </c>
    </row>
    <row r="6569" customHeight="1" spans="17:20">
      <c r="Q6569" s="24" t="str">
        <f t="shared" si="445"/>
        <v/>
      </c>
      <c r="R6569" s="24" t="str">
        <f t="shared" si="446"/>
        <v/>
      </c>
      <c r="S6569" s="24" t="str">
        <f t="shared" si="447"/>
        <v/>
      </c>
      <c r="T6569" s="24" t="str">
        <f t="shared" si="448"/>
        <v/>
      </c>
    </row>
    <row r="6570" customHeight="1" spans="17:20">
      <c r="Q6570" s="24" t="str">
        <f t="shared" si="445"/>
        <v/>
      </c>
      <c r="R6570" s="24" t="str">
        <f t="shared" si="446"/>
        <v/>
      </c>
      <c r="S6570" s="24" t="str">
        <f t="shared" si="447"/>
        <v/>
      </c>
      <c r="T6570" s="24" t="str">
        <f t="shared" si="448"/>
        <v/>
      </c>
    </row>
    <row r="6571" customHeight="1" spans="17:20">
      <c r="Q6571" s="24" t="str">
        <f t="shared" ref="Q6571:Q6634" si="449">IF(C6571="","",YEAR(E6571))</f>
        <v/>
      </c>
      <c r="R6571" s="24" t="str">
        <f t="shared" ref="R6571:R6634" si="450">IF(C6571="","",MONTH(E6571))</f>
        <v/>
      </c>
      <c r="S6571" s="24" t="str">
        <f t="shared" ref="S6571:S6634" si="451">IF(C6571="","",YEAR(O6571))</f>
        <v/>
      </c>
      <c r="T6571" s="24" t="str">
        <f t="shared" ref="T6571:T6634" si="452">IF(C6571="","",MONTH(O6571))</f>
        <v/>
      </c>
    </row>
    <row r="6572" customHeight="1" spans="17:20">
      <c r="Q6572" s="24" t="str">
        <f t="shared" si="449"/>
        <v/>
      </c>
      <c r="R6572" s="24" t="str">
        <f t="shared" si="450"/>
        <v/>
      </c>
      <c r="S6572" s="24" t="str">
        <f t="shared" si="451"/>
        <v/>
      </c>
      <c r="T6572" s="24" t="str">
        <f t="shared" si="452"/>
        <v/>
      </c>
    </row>
    <row r="6573" customHeight="1" spans="17:20">
      <c r="Q6573" s="24" t="str">
        <f t="shared" si="449"/>
        <v/>
      </c>
      <c r="R6573" s="24" t="str">
        <f t="shared" si="450"/>
        <v/>
      </c>
      <c r="S6573" s="24" t="str">
        <f t="shared" si="451"/>
        <v/>
      </c>
      <c r="T6573" s="24" t="str">
        <f t="shared" si="452"/>
        <v/>
      </c>
    </row>
    <row r="6574" customHeight="1" spans="17:20">
      <c r="Q6574" s="24" t="str">
        <f t="shared" si="449"/>
        <v/>
      </c>
      <c r="R6574" s="24" t="str">
        <f t="shared" si="450"/>
        <v/>
      </c>
      <c r="S6574" s="24" t="str">
        <f t="shared" si="451"/>
        <v/>
      </c>
      <c r="T6574" s="24" t="str">
        <f t="shared" si="452"/>
        <v/>
      </c>
    </row>
    <row r="6575" customHeight="1" spans="17:20">
      <c r="Q6575" s="24" t="str">
        <f t="shared" si="449"/>
        <v/>
      </c>
      <c r="R6575" s="24" t="str">
        <f t="shared" si="450"/>
        <v/>
      </c>
      <c r="S6575" s="24" t="str">
        <f t="shared" si="451"/>
        <v/>
      </c>
      <c r="T6575" s="24" t="str">
        <f t="shared" si="452"/>
        <v/>
      </c>
    </row>
    <row r="6576" customHeight="1" spans="17:20">
      <c r="Q6576" s="24" t="str">
        <f t="shared" si="449"/>
        <v/>
      </c>
      <c r="R6576" s="24" t="str">
        <f t="shared" si="450"/>
        <v/>
      </c>
      <c r="S6576" s="24" t="str">
        <f t="shared" si="451"/>
        <v/>
      </c>
      <c r="T6576" s="24" t="str">
        <f t="shared" si="452"/>
        <v/>
      </c>
    </row>
    <row r="6577" customHeight="1" spans="17:20">
      <c r="Q6577" s="24" t="str">
        <f t="shared" si="449"/>
        <v/>
      </c>
      <c r="R6577" s="24" t="str">
        <f t="shared" si="450"/>
        <v/>
      </c>
      <c r="S6577" s="24" t="str">
        <f t="shared" si="451"/>
        <v/>
      </c>
      <c r="T6577" s="24" t="str">
        <f t="shared" si="452"/>
        <v/>
      </c>
    </row>
    <row r="6578" customHeight="1" spans="17:20">
      <c r="Q6578" s="24" t="str">
        <f t="shared" si="449"/>
        <v/>
      </c>
      <c r="R6578" s="24" t="str">
        <f t="shared" si="450"/>
        <v/>
      </c>
      <c r="S6578" s="24" t="str">
        <f t="shared" si="451"/>
        <v/>
      </c>
      <c r="T6578" s="24" t="str">
        <f t="shared" si="452"/>
        <v/>
      </c>
    </row>
    <row r="6579" customHeight="1" spans="17:20">
      <c r="Q6579" s="24" t="str">
        <f t="shared" si="449"/>
        <v/>
      </c>
      <c r="R6579" s="24" t="str">
        <f t="shared" si="450"/>
        <v/>
      </c>
      <c r="S6579" s="24" t="str">
        <f t="shared" si="451"/>
        <v/>
      </c>
      <c r="T6579" s="24" t="str">
        <f t="shared" si="452"/>
        <v/>
      </c>
    </row>
    <row r="6580" customHeight="1" spans="17:20">
      <c r="Q6580" s="24" t="str">
        <f t="shared" si="449"/>
        <v/>
      </c>
      <c r="R6580" s="24" t="str">
        <f t="shared" si="450"/>
        <v/>
      </c>
      <c r="S6580" s="24" t="str">
        <f t="shared" si="451"/>
        <v/>
      </c>
      <c r="T6580" s="24" t="str">
        <f t="shared" si="452"/>
        <v/>
      </c>
    </row>
    <row r="6581" customHeight="1" spans="17:20">
      <c r="Q6581" s="24" t="str">
        <f t="shared" si="449"/>
        <v/>
      </c>
      <c r="R6581" s="24" t="str">
        <f t="shared" si="450"/>
        <v/>
      </c>
      <c r="S6581" s="24" t="str">
        <f t="shared" si="451"/>
        <v/>
      </c>
      <c r="T6581" s="24" t="str">
        <f t="shared" si="452"/>
        <v/>
      </c>
    </row>
    <row r="6582" customHeight="1" spans="17:20">
      <c r="Q6582" s="24" t="str">
        <f t="shared" si="449"/>
        <v/>
      </c>
      <c r="R6582" s="24" t="str">
        <f t="shared" si="450"/>
        <v/>
      </c>
      <c r="S6582" s="24" t="str">
        <f t="shared" si="451"/>
        <v/>
      </c>
      <c r="T6582" s="24" t="str">
        <f t="shared" si="452"/>
        <v/>
      </c>
    </row>
    <row r="6583" customHeight="1" spans="17:20">
      <c r="Q6583" s="24" t="str">
        <f t="shared" si="449"/>
        <v/>
      </c>
      <c r="R6583" s="24" t="str">
        <f t="shared" si="450"/>
        <v/>
      </c>
      <c r="S6583" s="24" t="str">
        <f t="shared" si="451"/>
        <v/>
      </c>
      <c r="T6583" s="24" t="str">
        <f t="shared" si="452"/>
        <v/>
      </c>
    </row>
    <row r="6584" customHeight="1" spans="17:20">
      <c r="Q6584" s="24" t="str">
        <f t="shared" si="449"/>
        <v/>
      </c>
      <c r="R6584" s="24" t="str">
        <f t="shared" si="450"/>
        <v/>
      </c>
      <c r="S6584" s="24" t="str">
        <f t="shared" si="451"/>
        <v/>
      </c>
      <c r="T6584" s="24" t="str">
        <f t="shared" si="452"/>
        <v/>
      </c>
    </row>
    <row r="6585" customHeight="1" spans="17:20">
      <c r="Q6585" s="24" t="str">
        <f t="shared" si="449"/>
        <v/>
      </c>
      <c r="R6585" s="24" t="str">
        <f t="shared" si="450"/>
        <v/>
      </c>
      <c r="S6585" s="24" t="str">
        <f t="shared" si="451"/>
        <v/>
      </c>
      <c r="T6585" s="24" t="str">
        <f t="shared" si="452"/>
        <v/>
      </c>
    </row>
    <row r="6586" customHeight="1" spans="17:20">
      <c r="Q6586" s="24" t="str">
        <f t="shared" si="449"/>
        <v/>
      </c>
      <c r="R6586" s="24" t="str">
        <f t="shared" si="450"/>
        <v/>
      </c>
      <c r="S6586" s="24" t="str">
        <f t="shared" si="451"/>
        <v/>
      </c>
      <c r="T6586" s="24" t="str">
        <f t="shared" si="452"/>
        <v/>
      </c>
    </row>
    <row r="6587" customHeight="1" spans="17:20">
      <c r="Q6587" s="24" t="str">
        <f t="shared" si="449"/>
        <v/>
      </c>
      <c r="R6587" s="24" t="str">
        <f t="shared" si="450"/>
        <v/>
      </c>
      <c r="S6587" s="24" t="str">
        <f t="shared" si="451"/>
        <v/>
      </c>
      <c r="T6587" s="24" t="str">
        <f t="shared" si="452"/>
        <v/>
      </c>
    </row>
    <row r="6588" customHeight="1" spans="17:20">
      <c r="Q6588" s="24" t="str">
        <f t="shared" si="449"/>
        <v/>
      </c>
      <c r="R6588" s="24" t="str">
        <f t="shared" si="450"/>
        <v/>
      </c>
      <c r="S6588" s="24" t="str">
        <f t="shared" si="451"/>
        <v/>
      </c>
      <c r="T6588" s="24" t="str">
        <f t="shared" si="452"/>
        <v/>
      </c>
    </row>
    <row r="6589" customHeight="1" spans="17:20">
      <c r="Q6589" s="24" t="str">
        <f t="shared" si="449"/>
        <v/>
      </c>
      <c r="R6589" s="24" t="str">
        <f t="shared" si="450"/>
        <v/>
      </c>
      <c r="S6589" s="24" t="str">
        <f t="shared" si="451"/>
        <v/>
      </c>
      <c r="T6589" s="24" t="str">
        <f t="shared" si="452"/>
        <v/>
      </c>
    </row>
    <row r="6590" customHeight="1" spans="17:20">
      <c r="Q6590" s="24" t="str">
        <f t="shared" si="449"/>
        <v/>
      </c>
      <c r="R6590" s="24" t="str">
        <f t="shared" si="450"/>
        <v/>
      </c>
      <c r="S6590" s="24" t="str">
        <f t="shared" si="451"/>
        <v/>
      </c>
      <c r="T6590" s="24" t="str">
        <f t="shared" si="452"/>
        <v/>
      </c>
    </row>
    <row r="6591" customHeight="1" spans="17:20">
      <c r="Q6591" s="24" t="str">
        <f t="shared" si="449"/>
        <v/>
      </c>
      <c r="R6591" s="24" t="str">
        <f t="shared" si="450"/>
        <v/>
      </c>
      <c r="S6591" s="24" t="str">
        <f t="shared" si="451"/>
        <v/>
      </c>
      <c r="T6591" s="24" t="str">
        <f t="shared" si="452"/>
        <v/>
      </c>
    </row>
    <row r="6592" customHeight="1" spans="17:20">
      <c r="Q6592" s="24" t="str">
        <f t="shared" si="449"/>
        <v/>
      </c>
      <c r="R6592" s="24" t="str">
        <f t="shared" si="450"/>
        <v/>
      </c>
      <c r="S6592" s="24" t="str">
        <f t="shared" si="451"/>
        <v/>
      </c>
      <c r="T6592" s="24" t="str">
        <f t="shared" si="452"/>
        <v/>
      </c>
    </row>
    <row r="6593" customHeight="1" spans="17:20">
      <c r="Q6593" s="24" t="str">
        <f t="shared" si="449"/>
        <v/>
      </c>
      <c r="R6593" s="24" t="str">
        <f t="shared" si="450"/>
        <v/>
      </c>
      <c r="S6593" s="24" t="str">
        <f t="shared" si="451"/>
        <v/>
      </c>
      <c r="T6593" s="24" t="str">
        <f t="shared" si="452"/>
        <v/>
      </c>
    </row>
    <row r="6594" customHeight="1" spans="17:20">
      <c r="Q6594" s="24" t="str">
        <f t="shared" si="449"/>
        <v/>
      </c>
      <c r="R6594" s="24" t="str">
        <f t="shared" si="450"/>
        <v/>
      </c>
      <c r="S6594" s="24" t="str">
        <f t="shared" si="451"/>
        <v/>
      </c>
      <c r="T6594" s="24" t="str">
        <f t="shared" si="452"/>
        <v/>
      </c>
    </row>
    <row r="6595" customHeight="1" spans="17:20">
      <c r="Q6595" s="24" t="str">
        <f t="shared" si="449"/>
        <v/>
      </c>
      <c r="R6595" s="24" t="str">
        <f t="shared" si="450"/>
        <v/>
      </c>
      <c r="S6595" s="24" t="str">
        <f t="shared" si="451"/>
        <v/>
      </c>
      <c r="T6595" s="24" t="str">
        <f t="shared" si="452"/>
        <v/>
      </c>
    </row>
    <row r="6596" customHeight="1" spans="17:20">
      <c r="Q6596" s="24" t="str">
        <f t="shared" si="449"/>
        <v/>
      </c>
      <c r="R6596" s="24" t="str">
        <f t="shared" si="450"/>
        <v/>
      </c>
      <c r="S6596" s="24" t="str">
        <f t="shared" si="451"/>
        <v/>
      </c>
      <c r="T6596" s="24" t="str">
        <f t="shared" si="452"/>
        <v/>
      </c>
    </row>
    <row r="6597" customHeight="1" spans="17:20">
      <c r="Q6597" s="24" t="str">
        <f t="shared" si="449"/>
        <v/>
      </c>
      <c r="R6597" s="24" t="str">
        <f t="shared" si="450"/>
        <v/>
      </c>
      <c r="S6597" s="24" t="str">
        <f t="shared" si="451"/>
        <v/>
      </c>
      <c r="T6597" s="24" t="str">
        <f t="shared" si="452"/>
        <v/>
      </c>
    </row>
    <row r="6598" customHeight="1" spans="17:20">
      <c r="Q6598" s="24" t="str">
        <f t="shared" si="449"/>
        <v/>
      </c>
      <c r="R6598" s="24" t="str">
        <f t="shared" si="450"/>
        <v/>
      </c>
      <c r="S6598" s="24" t="str">
        <f t="shared" si="451"/>
        <v/>
      </c>
      <c r="T6598" s="24" t="str">
        <f t="shared" si="452"/>
        <v/>
      </c>
    </row>
    <row r="6599" customHeight="1" spans="17:20">
      <c r="Q6599" s="24" t="str">
        <f t="shared" si="449"/>
        <v/>
      </c>
      <c r="R6599" s="24" t="str">
        <f t="shared" si="450"/>
        <v/>
      </c>
      <c r="S6599" s="24" t="str">
        <f t="shared" si="451"/>
        <v/>
      </c>
      <c r="T6599" s="24" t="str">
        <f t="shared" si="452"/>
        <v/>
      </c>
    </row>
    <row r="6600" customHeight="1" spans="17:20">
      <c r="Q6600" s="24" t="str">
        <f t="shared" si="449"/>
        <v/>
      </c>
      <c r="R6600" s="24" t="str">
        <f t="shared" si="450"/>
        <v/>
      </c>
      <c r="S6600" s="24" t="str">
        <f t="shared" si="451"/>
        <v/>
      </c>
      <c r="T6600" s="24" t="str">
        <f t="shared" si="452"/>
        <v/>
      </c>
    </row>
    <row r="6601" customHeight="1" spans="17:20">
      <c r="Q6601" s="24" t="str">
        <f t="shared" si="449"/>
        <v/>
      </c>
      <c r="R6601" s="24" t="str">
        <f t="shared" si="450"/>
        <v/>
      </c>
      <c r="S6601" s="24" t="str">
        <f t="shared" si="451"/>
        <v/>
      </c>
      <c r="T6601" s="24" t="str">
        <f t="shared" si="452"/>
        <v/>
      </c>
    </row>
    <row r="6602" customHeight="1" spans="17:20">
      <c r="Q6602" s="24" t="str">
        <f t="shared" si="449"/>
        <v/>
      </c>
      <c r="R6602" s="24" t="str">
        <f t="shared" si="450"/>
        <v/>
      </c>
      <c r="S6602" s="24" t="str">
        <f t="shared" si="451"/>
        <v/>
      </c>
      <c r="T6602" s="24" t="str">
        <f t="shared" si="452"/>
        <v/>
      </c>
    </row>
    <row r="6603" customHeight="1" spans="17:20">
      <c r="Q6603" s="24" t="str">
        <f t="shared" si="449"/>
        <v/>
      </c>
      <c r="R6603" s="24" t="str">
        <f t="shared" si="450"/>
        <v/>
      </c>
      <c r="S6603" s="24" t="str">
        <f t="shared" si="451"/>
        <v/>
      </c>
      <c r="T6603" s="24" t="str">
        <f t="shared" si="452"/>
        <v/>
      </c>
    </row>
    <row r="6604" customHeight="1" spans="17:20">
      <c r="Q6604" s="24" t="str">
        <f t="shared" si="449"/>
        <v/>
      </c>
      <c r="R6604" s="24" t="str">
        <f t="shared" si="450"/>
        <v/>
      </c>
      <c r="S6604" s="24" t="str">
        <f t="shared" si="451"/>
        <v/>
      </c>
      <c r="T6604" s="24" t="str">
        <f t="shared" si="452"/>
        <v/>
      </c>
    </row>
    <row r="6605" customHeight="1" spans="17:20">
      <c r="Q6605" s="24" t="str">
        <f t="shared" si="449"/>
        <v/>
      </c>
      <c r="R6605" s="24" t="str">
        <f t="shared" si="450"/>
        <v/>
      </c>
      <c r="S6605" s="24" t="str">
        <f t="shared" si="451"/>
        <v/>
      </c>
      <c r="T6605" s="24" t="str">
        <f t="shared" si="452"/>
        <v/>
      </c>
    </row>
    <row r="6606" customHeight="1" spans="17:20">
      <c r="Q6606" s="24" t="str">
        <f t="shared" si="449"/>
        <v/>
      </c>
      <c r="R6606" s="24" t="str">
        <f t="shared" si="450"/>
        <v/>
      </c>
      <c r="S6606" s="24" t="str">
        <f t="shared" si="451"/>
        <v/>
      </c>
      <c r="T6606" s="24" t="str">
        <f t="shared" si="452"/>
        <v/>
      </c>
    </row>
    <row r="6607" customHeight="1" spans="17:20">
      <c r="Q6607" s="24" t="str">
        <f t="shared" si="449"/>
        <v/>
      </c>
      <c r="R6607" s="24" t="str">
        <f t="shared" si="450"/>
        <v/>
      </c>
      <c r="S6607" s="24" t="str">
        <f t="shared" si="451"/>
        <v/>
      </c>
      <c r="T6607" s="24" t="str">
        <f t="shared" si="452"/>
        <v/>
      </c>
    </row>
    <row r="6608" customHeight="1" spans="17:20">
      <c r="Q6608" s="24" t="str">
        <f t="shared" si="449"/>
        <v/>
      </c>
      <c r="R6608" s="24" t="str">
        <f t="shared" si="450"/>
        <v/>
      </c>
      <c r="S6608" s="24" t="str">
        <f t="shared" si="451"/>
        <v/>
      </c>
      <c r="T6608" s="24" t="str">
        <f t="shared" si="452"/>
        <v/>
      </c>
    </row>
    <row r="6609" customHeight="1" spans="17:20">
      <c r="Q6609" s="24" t="str">
        <f t="shared" si="449"/>
        <v/>
      </c>
      <c r="R6609" s="24" t="str">
        <f t="shared" si="450"/>
        <v/>
      </c>
      <c r="S6609" s="24" t="str">
        <f t="shared" si="451"/>
        <v/>
      </c>
      <c r="T6609" s="24" t="str">
        <f t="shared" si="452"/>
        <v/>
      </c>
    </row>
    <row r="6610" customHeight="1" spans="17:20">
      <c r="Q6610" s="24" t="str">
        <f t="shared" si="449"/>
        <v/>
      </c>
      <c r="R6610" s="24" t="str">
        <f t="shared" si="450"/>
        <v/>
      </c>
      <c r="S6610" s="24" t="str">
        <f t="shared" si="451"/>
        <v/>
      </c>
      <c r="T6610" s="24" t="str">
        <f t="shared" si="452"/>
        <v/>
      </c>
    </row>
    <row r="6611" customHeight="1" spans="17:20">
      <c r="Q6611" s="24" t="str">
        <f t="shared" si="449"/>
        <v/>
      </c>
      <c r="R6611" s="24" t="str">
        <f t="shared" si="450"/>
        <v/>
      </c>
      <c r="S6611" s="24" t="str">
        <f t="shared" si="451"/>
        <v/>
      </c>
      <c r="T6611" s="24" t="str">
        <f t="shared" si="452"/>
        <v/>
      </c>
    </row>
    <row r="6612" customHeight="1" spans="17:20">
      <c r="Q6612" s="24" t="str">
        <f t="shared" si="449"/>
        <v/>
      </c>
      <c r="R6612" s="24" t="str">
        <f t="shared" si="450"/>
        <v/>
      </c>
      <c r="S6612" s="24" t="str">
        <f t="shared" si="451"/>
        <v/>
      </c>
      <c r="T6612" s="24" t="str">
        <f t="shared" si="452"/>
        <v/>
      </c>
    </row>
    <row r="6613" customHeight="1" spans="17:20">
      <c r="Q6613" s="24" t="str">
        <f t="shared" si="449"/>
        <v/>
      </c>
      <c r="R6613" s="24" t="str">
        <f t="shared" si="450"/>
        <v/>
      </c>
      <c r="S6613" s="24" t="str">
        <f t="shared" si="451"/>
        <v/>
      </c>
      <c r="T6613" s="24" t="str">
        <f t="shared" si="452"/>
        <v/>
      </c>
    </row>
    <row r="6614" customHeight="1" spans="17:20">
      <c r="Q6614" s="24" t="str">
        <f t="shared" si="449"/>
        <v/>
      </c>
      <c r="R6614" s="24" t="str">
        <f t="shared" si="450"/>
        <v/>
      </c>
      <c r="S6614" s="24" t="str">
        <f t="shared" si="451"/>
        <v/>
      </c>
      <c r="T6614" s="24" t="str">
        <f t="shared" si="452"/>
        <v/>
      </c>
    </row>
    <row r="6615" customHeight="1" spans="17:20">
      <c r="Q6615" s="24" t="str">
        <f t="shared" si="449"/>
        <v/>
      </c>
      <c r="R6615" s="24" t="str">
        <f t="shared" si="450"/>
        <v/>
      </c>
      <c r="S6615" s="24" t="str">
        <f t="shared" si="451"/>
        <v/>
      </c>
      <c r="T6615" s="24" t="str">
        <f t="shared" si="452"/>
        <v/>
      </c>
    </row>
    <row r="6616" customHeight="1" spans="17:20">
      <c r="Q6616" s="24" t="str">
        <f t="shared" si="449"/>
        <v/>
      </c>
      <c r="R6616" s="24" t="str">
        <f t="shared" si="450"/>
        <v/>
      </c>
      <c r="S6616" s="24" t="str">
        <f t="shared" si="451"/>
        <v/>
      </c>
      <c r="T6616" s="24" t="str">
        <f t="shared" si="452"/>
        <v/>
      </c>
    </row>
    <row r="6617" customHeight="1" spans="17:20">
      <c r="Q6617" s="24" t="str">
        <f t="shared" si="449"/>
        <v/>
      </c>
      <c r="R6617" s="24" t="str">
        <f t="shared" si="450"/>
        <v/>
      </c>
      <c r="S6617" s="24" t="str">
        <f t="shared" si="451"/>
        <v/>
      </c>
      <c r="T6617" s="24" t="str">
        <f t="shared" si="452"/>
        <v/>
      </c>
    </row>
    <row r="6618" customHeight="1" spans="17:20">
      <c r="Q6618" s="24" t="str">
        <f t="shared" si="449"/>
        <v/>
      </c>
      <c r="R6618" s="24" t="str">
        <f t="shared" si="450"/>
        <v/>
      </c>
      <c r="S6618" s="24" t="str">
        <f t="shared" si="451"/>
        <v/>
      </c>
      <c r="T6618" s="24" t="str">
        <f t="shared" si="452"/>
        <v/>
      </c>
    </row>
    <row r="6619" customHeight="1" spans="17:20">
      <c r="Q6619" s="24" t="str">
        <f t="shared" si="449"/>
        <v/>
      </c>
      <c r="R6619" s="24" t="str">
        <f t="shared" si="450"/>
        <v/>
      </c>
      <c r="S6619" s="24" t="str">
        <f t="shared" si="451"/>
        <v/>
      </c>
      <c r="T6619" s="24" t="str">
        <f t="shared" si="452"/>
        <v/>
      </c>
    </row>
    <row r="6620" customHeight="1" spans="17:20">
      <c r="Q6620" s="24" t="str">
        <f t="shared" si="449"/>
        <v/>
      </c>
      <c r="R6620" s="24" t="str">
        <f t="shared" si="450"/>
        <v/>
      </c>
      <c r="S6620" s="24" t="str">
        <f t="shared" si="451"/>
        <v/>
      </c>
      <c r="T6620" s="24" t="str">
        <f t="shared" si="452"/>
        <v/>
      </c>
    </row>
    <row r="6621" customHeight="1" spans="17:20">
      <c r="Q6621" s="24" t="str">
        <f t="shared" si="449"/>
        <v/>
      </c>
      <c r="R6621" s="24" t="str">
        <f t="shared" si="450"/>
        <v/>
      </c>
      <c r="S6621" s="24" t="str">
        <f t="shared" si="451"/>
        <v/>
      </c>
      <c r="T6621" s="24" t="str">
        <f t="shared" si="452"/>
        <v/>
      </c>
    </row>
    <row r="6622" customHeight="1" spans="17:20">
      <c r="Q6622" s="24" t="str">
        <f t="shared" si="449"/>
        <v/>
      </c>
      <c r="R6622" s="24" t="str">
        <f t="shared" si="450"/>
        <v/>
      </c>
      <c r="S6622" s="24" t="str">
        <f t="shared" si="451"/>
        <v/>
      </c>
      <c r="T6622" s="24" t="str">
        <f t="shared" si="452"/>
        <v/>
      </c>
    </row>
    <row r="6623" customHeight="1" spans="17:20">
      <c r="Q6623" s="24" t="str">
        <f t="shared" si="449"/>
        <v/>
      </c>
      <c r="R6623" s="24" t="str">
        <f t="shared" si="450"/>
        <v/>
      </c>
      <c r="S6623" s="24" t="str">
        <f t="shared" si="451"/>
        <v/>
      </c>
      <c r="T6623" s="24" t="str">
        <f t="shared" si="452"/>
        <v/>
      </c>
    </row>
    <row r="6624" customHeight="1" spans="17:20">
      <c r="Q6624" s="24" t="str">
        <f t="shared" si="449"/>
        <v/>
      </c>
      <c r="R6624" s="24" t="str">
        <f t="shared" si="450"/>
        <v/>
      </c>
      <c r="S6624" s="24" t="str">
        <f t="shared" si="451"/>
        <v/>
      </c>
      <c r="T6624" s="24" t="str">
        <f t="shared" si="452"/>
        <v/>
      </c>
    </row>
    <row r="6625" customHeight="1" spans="17:20">
      <c r="Q6625" s="24" t="str">
        <f t="shared" si="449"/>
        <v/>
      </c>
      <c r="R6625" s="24" t="str">
        <f t="shared" si="450"/>
        <v/>
      </c>
      <c r="S6625" s="24" t="str">
        <f t="shared" si="451"/>
        <v/>
      </c>
      <c r="T6625" s="24" t="str">
        <f t="shared" si="452"/>
        <v/>
      </c>
    </row>
    <row r="6626" customHeight="1" spans="17:20">
      <c r="Q6626" s="24" t="str">
        <f t="shared" si="449"/>
        <v/>
      </c>
      <c r="R6626" s="24" t="str">
        <f t="shared" si="450"/>
        <v/>
      </c>
      <c r="S6626" s="24" t="str">
        <f t="shared" si="451"/>
        <v/>
      </c>
      <c r="T6626" s="24" t="str">
        <f t="shared" si="452"/>
        <v/>
      </c>
    </row>
    <row r="6627" customHeight="1" spans="17:20">
      <c r="Q6627" s="24" t="str">
        <f t="shared" si="449"/>
        <v/>
      </c>
      <c r="R6627" s="24" t="str">
        <f t="shared" si="450"/>
        <v/>
      </c>
      <c r="S6627" s="24" t="str">
        <f t="shared" si="451"/>
        <v/>
      </c>
      <c r="T6627" s="24" t="str">
        <f t="shared" si="452"/>
        <v/>
      </c>
    </row>
    <row r="6628" customHeight="1" spans="17:20">
      <c r="Q6628" s="24" t="str">
        <f t="shared" si="449"/>
        <v/>
      </c>
      <c r="R6628" s="24" t="str">
        <f t="shared" si="450"/>
        <v/>
      </c>
      <c r="S6628" s="24" t="str">
        <f t="shared" si="451"/>
        <v/>
      </c>
      <c r="T6628" s="24" t="str">
        <f t="shared" si="452"/>
        <v/>
      </c>
    </row>
    <row r="6629" customHeight="1" spans="17:20">
      <c r="Q6629" s="24" t="str">
        <f t="shared" si="449"/>
        <v/>
      </c>
      <c r="R6629" s="24" t="str">
        <f t="shared" si="450"/>
        <v/>
      </c>
      <c r="S6629" s="24" t="str">
        <f t="shared" si="451"/>
        <v/>
      </c>
      <c r="T6629" s="24" t="str">
        <f t="shared" si="452"/>
        <v/>
      </c>
    </row>
    <row r="6630" customHeight="1" spans="17:20">
      <c r="Q6630" s="24" t="str">
        <f t="shared" si="449"/>
        <v/>
      </c>
      <c r="R6630" s="24" t="str">
        <f t="shared" si="450"/>
        <v/>
      </c>
      <c r="S6630" s="24" t="str">
        <f t="shared" si="451"/>
        <v/>
      </c>
      <c r="T6630" s="24" t="str">
        <f t="shared" si="452"/>
        <v/>
      </c>
    </row>
    <row r="6631" customHeight="1" spans="17:20">
      <c r="Q6631" s="24" t="str">
        <f t="shared" si="449"/>
        <v/>
      </c>
      <c r="R6631" s="24" t="str">
        <f t="shared" si="450"/>
        <v/>
      </c>
      <c r="S6631" s="24" t="str">
        <f t="shared" si="451"/>
        <v/>
      </c>
      <c r="T6631" s="24" t="str">
        <f t="shared" si="452"/>
        <v/>
      </c>
    </row>
    <row r="6632" customHeight="1" spans="17:20">
      <c r="Q6632" s="24" t="str">
        <f t="shared" si="449"/>
        <v/>
      </c>
      <c r="R6632" s="24" t="str">
        <f t="shared" si="450"/>
        <v/>
      </c>
      <c r="S6632" s="24" t="str">
        <f t="shared" si="451"/>
        <v/>
      </c>
      <c r="T6632" s="24" t="str">
        <f t="shared" si="452"/>
        <v/>
      </c>
    </row>
    <row r="6633" customHeight="1" spans="17:20">
      <c r="Q6633" s="24" t="str">
        <f t="shared" si="449"/>
        <v/>
      </c>
      <c r="R6633" s="24" t="str">
        <f t="shared" si="450"/>
        <v/>
      </c>
      <c r="S6633" s="24" t="str">
        <f t="shared" si="451"/>
        <v/>
      </c>
      <c r="T6633" s="24" t="str">
        <f t="shared" si="452"/>
        <v/>
      </c>
    </row>
    <row r="6634" customHeight="1" spans="17:20">
      <c r="Q6634" s="24" t="str">
        <f t="shared" si="449"/>
        <v/>
      </c>
      <c r="R6634" s="24" t="str">
        <f t="shared" si="450"/>
        <v/>
      </c>
      <c r="S6634" s="24" t="str">
        <f t="shared" si="451"/>
        <v/>
      </c>
      <c r="T6634" s="24" t="str">
        <f t="shared" si="452"/>
        <v/>
      </c>
    </row>
    <row r="6635" customHeight="1" spans="17:20">
      <c r="Q6635" s="24" t="str">
        <f t="shared" ref="Q6635:Q6698" si="453">IF(C6635="","",YEAR(E6635))</f>
        <v/>
      </c>
      <c r="R6635" s="24" t="str">
        <f t="shared" ref="R6635:R6698" si="454">IF(C6635="","",MONTH(E6635))</f>
        <v/>
      </c>
      <c r="S6635" s="24" t="str">
        <f t="shared" ref="S6635:S6698" si="455">IF(C6635="","",YEAR(O6635))</f>
        <v/>
      </c>
      <c r="T6635" s="24" t="str">
        <f t="shared" ref="T6635:T6698" si="456">IF(C6635="","",MONTH(O6635))</f>
        <v/>
      </c>
    </row>
    <row r="6636" customHeight="1" spans="17:20">
      <c r="Q6636" s="24" t="str">
        <f t="shared" si="453"/>
        <v/>
      </c>
      <c r="R6636" s="24" t="str">
        <f t="shared" si="454"/>
        <v/>
      </c>
      <c r="S6636" s="24" t="str">
        <f t="shared" si="455"/>
        <v/>
      </c>
      <c r="T6636" s="24" t="str">
        <f t="shared" si="456"/>
        <v/>
      </c>
    </row>
    <row r="6637" customHeight="1" spans="17:20">
      <c r="Q6637" s="24" t="str">
        <f t="shared" si="453"/>
        <v/>
      </c>
      <c r="R6637" s="24" t="str">
        <f t="shared" si="454"/>
        <v/>
      </c>
      <c r="S6637" s="24" t="str">
        <f t="shared" si="455"/>
        <v/>
      </c>
      <c r="T6637" s="24" t="str">
        <f t="shared" si="456"/>
        <v/>
      </c>
    </row>
    <row r="6638" customHeight="1" spans="17:20">
      <c r="Q6638" s="24" t="str">
        <f t="shared" si="453"/>
        <v/>
      </c>
      <c r="R6638" s="24" t="str">
        <f t="shared" si="454"/>
        <v/>
      </c>
      <c r="S6638" s="24" t="str">
        <f t="shared" si="455"/>
        <v/>
      </c>
      <c r="T6638" s="24" t="str">
        <f t="shared" si="456"/>
        <v/>
      </c>
    </row>
    <row r="6639" customHeight="1" spans="17:20">
      <c r="Q6639" s="24" t="str">
        <f t="shared" si="453"/>
        <v/>
      </c>
      <c r="R6639" s="24" t="str">
        <f t="shared" si="454"/>
        <v/>
      </c>
      <c r="S6639" s="24" t="str">
        <f t="shared" si="455"/>
        <v/>
      </c>
      <c r="T6639" s="24" t="str">
        <f t="shared" si="456"/>
        <v/>
      </c>
    </row>
    <row r="6640" customHeight="1" spans="17:20">
      <c r="Q6640" s="24" t="str">
        <f t="shared" si="453"/>
        <v/>
      </c>
      <c r="R6640" s="24" t="str">
        <f t="shared" si="454"/>
        <v/>
      </c>
      <c r="S6640" s="24" t="str">
        <f t="shared" si="455"/>
        <v/>
      </c>
      <c r="T6640" s="24" t="str">
        <f t="shared" si="456"/>
        <v/>
      </c>
    </row>
    <row r="6641" customHeight="1" spans="17:20">
      <c r="Q6641" s="24" t="str">
        <f t="shared" si="453"/>
        <v/>
      </c>
      <c r="R6641" s="24" t="str">
        <f t="shared" si="454"/>
        <v/>
      </c>
      <c r="S6641" s="24" t="str">
        <f t="shared" si="455"/>
        <v/>
      </c>
      <c r="T6641" s="24" t="str">
        <f t="shared" si="456"/>
        <v/>
      </c>
    </row>
    <row r="6642" customHeight="1" spans="17:20">
      <c r="Q6642" s="24" t="str">
        <f t="shared" si="453"/>
        <v/>
      </c>
      <c r="R6642" s="24" t="str">
        <f t="shared" si="454"/>
        <v/>
      </c>
      <c r="S6642" s="24" t="str">
        <f t="shared" si="455"/>
        <v/>
      </c>
      <c r="T6642" s="24" t="str">
        <f t="shared" si="456"/>
        <v/>
      </c>
    </row>
    <row r="6643" customHeight="1" spans="17:20">
      <c r="Q6643" s="24" t="str">
        <f t="shared" si="453"/>
        <v/>
      </c>
      <c r="R6643" s="24" t="str">
        <f t="shared" si="454"/>
        <v/>
      </c>
      <c r="S6643" s="24" t="str">
        <f t="shared" si="455"/>
        <v/>
      </c>
      <c r="T6643" s="24" t="str">
        <f t="shared" si="456"/>
        <v/>
      </c>
    </row>
    <row r="6644" customHeight="1" spans="17:20">
      <c r="Q6644" s="24" t="str">
        <f t="shared" si="453"/>
        <v/>
      </c>
      <c r="R6644" s="24" t="str">
        <f t="shared" si="454"/>
        <v/>
      </c>
      <c r="S6644" s="24" t="str">
        <f t="shared" si="455"/>
        <v/>
      </c>
      <c r="T6644" s="24" t="str">
        <f t="shared" si="456"/>
        <v/>
      </c>
    </row>
    <row r="6645" customHeight="1" spans="17:20">
      <c r="Q6645" s="24" t="str">
        <f t="shared" si="453"/>
        <v/>
      </c>
      <c r="R6645" s="24" t="str">
        <f t="shared" si="454"/>
        <v/>
      </c>
      <c r="S6645" s="24" t="str">
        <f t="shared" si="455"/>
        <v/>
      </c>
      <c r="T6645" s="24" t="str">
        <f t="shared" si="456"/>
        <v/>
      </c>
    </row>
    <row r="6646" customHeight="1" spans="17:20">
      <c r="Q6646" s="24" t="str">
        <f t="shared" si="453"/>
        <v/>
      </c>
      <c r="R6646" s="24" t="str">
        <f t="shared" si="454"/>
        <v/>
      </c>
      <c r="S6646" s="24" t="str">
        <f t="shared" si="455"/>
        <v/>
      </c>
      <c r="T6646" s="24" t="str">
        <f t="shared" si="456"/>
        <v/>
      </c>
    </row>
    <row r="6647" customHeight="1" spans="17:20">
      <c r="Q6647" s="24" t="str">
        <f t="shared" si="453"/>
        <v/>
      </c>
      <c r="R6647" s="24" t="str">
        <f t="shared" si="454"/>
        <v/>
      </c>
      <c r="S6647" s="24" t="str">
        <f t="shared" si="455"/>
        <v/>
      </c>
      <c r="T6647" s="24" t="str">
        <f t="shared" si="456"/>
        <v/>
      </c>
    </row>
    <row r="6648" customHeight="1" spans="17:20">
      <c r="Q6648" s="24" t="str">
        <f t="shared" si="453"/>
        <v/>
      </c>
      <c r="R6648" s="24" t="str">
        <f t="shared" si="454"/>
        <v/>
      </c>
      <c r="S6648" s="24" t="str">
        <f t="shared" si="455"/>
        <v/>
      </c>
      <c r="T6648" s="24" t="str">
        <f t="shared" si="456"/>
        <v/>
      </c>
    </row>
    <row r="6649" customHeight="1" spans="17:20">
      <c r="Q6649" s="24" t="str">
        <f t="shared" si="453"/>
        <v/>
      </c>
      <c r="R6649" s="24" t="str">
        <f t="shared" si="454"/>
        <v/>
      </c>
      <c r="S6649" s="24" t="str">
        <f t="shared" si="455"/>
        <v/>
      </c>
      <c r="T6649" s="24" t="str">
        <f t="shared" si="456"/>
        <v/>
      </c>
    </row>
    <row r="6650" customHeight="1" spans="17:20">
      <c r="Q6650" s="24" t="str">
        <f t="shared" si="453"/>
        <v/>
      </c>
      <c r="R6650" s="24" t="str">
        <f t="shared" si="454"/>
        <v/>
      </c>
      <c r="S6650" s="24" t="str">
        <f t="shared" si="455"/>
        <v/>
      </c>
      <c r="T6650" s="24" t="str">
        <f t="shared" si="456"/>
        <v/>
      </c>
    </row>
    <row r="6651" customHeight="1" spans="17:20">
      <c r="Q6651" s="24" t="str">
        <f t="shared" si="453"/>
        <v/>
      </c>
      <c r="R6651" s="24" t="str">
        <f t="shared" si="454"/>
        <v/>
      </c>
      <c r="S6651" s="24" t="str">
        <f t="shared" si="455"/>
        <v/>
      </c>
      <c r="T6651" s="24" t="str">
        <f t="shared" si="456"/>
        <v/>
      </c>
    </row>
    <row r="6652" customHeight="1" spans="17:20">
      <c r="Q6652" s="24" t="str">
        <f t="shared" si="453"/>
        <v/>
      </c>
      <c r="R6652" s="24" t="str">
        <f t="shared" si="454"/>
        <v/>
      </c>
      <c r="S6652" s="24" t="str">
        <f t="shared" si="455"/>
        <v/>
      </c>
      <c r="T6652" s="24" t="str">
        <f t="shared" si="456"/>
        <v/>
      </c>
    </row>
    <row r="6653" customHeight="1" spans="17:20">
      <c r="Q6653" s="24" t="str">
        <f t="shared" si="453"/>
        <v/>
      </c>
      <c r="R6653" s="24" t="str">
        <f t="shared" si="454"/>
        <v/>
      </c>
      <c r="S6653" s="24" t="str">
        <f t="shared" si="455"/>
        <v/>
      </c>
      <c r="T6653" s="24" t="str">
        <f t="shared" si="456"/>
        <v/>
      </c>
    </row>
    <row r="6654" customHeight="1" spans="17:20">
      <c r="Q6654" s="24" t="str">
        <f t="shared" si="453"/>
        <v/>
      </c>
      <c r="R6654" s="24" t="str">
        <f t="shared" si="454"/>
        <v/>
      </c>
      <c r="S6654" s="24" t="str">
        <f t="shared" si="455"/>
        <v/>
      </c>
      <c r="T6654" s="24" t="str">
        <f t="shared" si="456"/>
        <v/>
      </c>
    </row>
    <row r="6655" customHeight="1" spans="17:20">
      <c r="Q6655" s="24" t="str">
        <f t="shared" si="453"/>
        <v/>
      </c>
      <c r="R6655" s="24" t="str">
        <f t="shared" si="454"/>
        <v/>
      </c>
      <c r="S6655" s="24" t="str">
        <f t="shared" si="455"/>
        <v/>
      </c>
      <c r="T6655" s="24" t="str">
        <f t="shared" si="456"/>
        <v/>
      </c>
    </row>
    <row r="6656" customHeight="1" spans="17:20">
      <c r="Q6656" s="24" t="str">
        <f t="shared" si="453"/>
        <v/>
      </c>
      <c r="R6656" s="24" t="str">
        <f t="shared" si="454"/>
        <v/>
      </c>
      <c r="S6656" s="24" t="str">
        <f t="shared" si="455"/>
        <v/>
      </c>
      <c r="T6656" s="24" t="str">
        <f t="shared" si="456"/>
        <v/>
      </c>
    </row>
    <row r="6657" customHeight="1" spans="17:20">
      <c r="Q6657" s="24" t="str">
        <f t="shared" si="453"/>
        <v/>
      </c>
      <c r="R6657" s="24" t="str">
        <f t="shared" si="454"/>
        <v/>
      </c>
      <c r="S6657" s="24" t="str">
        <f t="shared" si="455"/>
        <v/>
      </c>
      <c r="T6657" s="24" t="str">
        <f t="shared" si="456"/>
        <v/>
      </c>
    </row>
    <row r="6658" customHeight="1" spans="17:20">
      <c r="Q6658" s="24" t="str">
        <f t="shared" si="453"/>
        <v/>
      </c>
      <c r="R6658" s="24" t="str">
        <f t="shared" si="454"/>
        <v/>
      </c>
      <c r="S6658" s="24" t="str">
        <f t="shared" si="455"/>
        <v/>
      </c>
      <c r="T6658" s="24" t="str">
        <f t="shared" si="456"/>
        <v/>
      </c>
    </row>
    <row r="6659" customHeight="1" spans="17:20">
      <c r="Q6659" s="24" t="str">
        <f t="shared" si="453"/>
        <v/>
      </c>
      <c r="R6659" s="24" t="str">
        <f t="shared" si="454"/>
        <v/>
      </c>
      <c r="S6659" s="24" t="str">
        <f t="shared" si="455"/>
        <v/>
      </c>
      <c r="T6659" s="24" t="str">
        <f t="shared" si="456"/>
        <v/>
      </c>
    </row>
    <row r="6660" customHeight="1" spans="17:20">
      <c r="Q6660" s="24" t="str">
        <f t="shared" si="453"/>
        <v/>
      </c>
      <c r="R6660" s="24" t="str">
        <f t="shared" si="454"/>
        <v/>
      </c>
      <c r="S6660" s="24" t="str">
        <f t="shared" si="455"/>
        <v/>
      </c>
      <c r="T6660" s="24" t="str">
        <f t="shared" si="456"/>
        <v/>
      </c>
    </row>
    <row r="6661" customHeight="1" spans="17:20">
      <c r="Q6661" s="24" t="str">
        <f t="shared" si="453"/>
        <v/>
      </c>
      <c r="R6661" s="24" t="str">
        <f t="shared" si="454"/>
        <v/>
      </c>
      <c r="S6661" s="24" t="str">
        <f t="shared" si="455"/>
        <v/>
      </c>
      <c r="T6661" s="24" t="str">
        <f t="shared" si="456"/>
        <v/>
      </c>
    </row>
    <row r="6662" customHeight="1" spans="17:20">
      <c r="Q6662" s="24" t="str">
        <f t="shared" si="453"/>
        <v/>
      </c>
      <c r="R6662" s="24" t="str">
        <f t="shared" si="454"/>
        <v/>
      </c>
      <c r="S6662" s="24" t="str">
        <f t="shared" si="455"/>
        <v/>
      </c>
      <c r="T6662" s="24" t="str">
        <f t="shared" si="456"/>
        <v/>
      </c>
    </row>
    <row r="6663" customHeight="1" spans="17:20">
      <c r="Q6663" s="24" t="str">
        <f t="shared" si="453"/>
        <v/>
      </c>
      <c r="R6663" s="24" t="str">
        <f t="shared" si="454"/>
        <v/>
      </c>
      <c r="S6663" s="24" t="str">
        <f t="shared" si="455"/>
        <v/>
      </c>
      <c r="T6663" s="24" t="str">
        <f t="shared" si="456"/>
        <v/>
      </c>
    </row>
    <row r="6664" customHeight="1" spans="17:20">
      <c r="Q6664" s="24" t="str">
        <f t="shared" si="453"/>
        <v/>
      </c>
      <c r="R6664" s="24" t="str">
        <f t="shared" si="454"/>
        <v/>
      </c>
      <c r="S6664" s="24" t="str">
        <f t="shared" si="455"/>
        <v/>
      </c>
      <c r="T6664" s="24" t="str">
        <f t="shared" si="456"/>
        <v/>
      </c>
    </row>
    <row r="6665" customHeight="1" spans="17:20">
      <c r="Q6665" s="24" t="str">
        <f t="shared" si="453"/>
        <v/>
      </c>
      <c r="R6665" s="24" t="str">
        <f t="shared" si="454"/>
        <v/>
      </c>
      <c r="S6665" s="24" t="str">
        <f t="shared" si="455"/>
        <v/>
      </c>
      <c r="T6665" s="24" t="str">
        <f t="shared" si="456"/>
        <v/>
      </c>
    </row>
    <row r="6666" customHeight="1" spans="17:20">
      <c r="Q6666" s="24" t="str">
        <f t="shared" si="453"/>
        <v/>
      </c>
      <c r="R6666" s="24" t="str">
        <f t="shared" si="454"/>
        <v/>
      </c>
      <c r="S6666" s="24" t="str">
        <f t="shared" si="455"/>
        <v/>
      </c>
      <c r="T6666" s="24" t="str">
        <f t="shared" si="456"/>
        <v/>
      </c>
    </row>
    <row r="6667" customHeight="1" spans="17:20">
      <c r="Q6667" s="24" t="str">
        <f t="shared" si="453"/>
        <v/>
      </c>
      <c r="R6667" s="24" t="str">
        <f t="shared" si="454"/>
        <v/>
      </c>
      <c r="S6667" s="24" t="str">
        <f t="shared" si="455"/>
        <v/>
      </c>
      <c r="T6667" s="24" t="str">
        <f t="shared" si="456"/>
        <v/>
      </c>
    </row>
    <row r="6668" customHeight="1" spans="17:20">
      <c r="Q6668" s="24" t="str">
        <f t="shared" si="453"/>
        <v/>
      </c>
      <c r="R6668" s="24" t="str">
        <f t="shared" si="454"/>
        <v/>
      </c>
      <c r="S6668" s="24" t="str">
        <f t="shared" si="455"/>
        <v/>
      </c>
      <c r="T6668" s="24" t="str">
        <f t="shared" si="456"/>
        <v/>
      </c>
    </row>
    <row r="6669" customHeight="1" spans="17:20">
      <c r="Q6669" s="24" t="str">
        <f t="shared" si="453"/>
        <v/>
      </c>
      <c r="R6669" s="24" t="str">
        <f t="shared" si="454"/>
        <v/>
      </c>
      <c r="S6669" s="24" t="str">
        <f t="shared" si="455"/>
        <v/>
      </c>
      <c r="T6669" s="24" t="str">
        <f t="shared" si="456"/>
        <v/>
      </c>
    </row>
    <row r="6670" customHeight="1" spans="17:20">
      <c r="Q6670" s="24" t="str">
        <f t="shared" si="453"/>
        <v/>
      </c>
      <c r="R6670" s="24" t="str">
        <f t="shared" si="454"/>
        <v/>
      </c>
      <c r="S6670" s="24" t="str">
        <f t="shared" si="455"/>
        <v/>
      </c>
      <c r="T6670" s="24" t="str">
        <f t="shared" si="456"/>
        <v/>
      </c>
    </row>
    <row r="6671" customHeight="1" spans="17:20">
      <c r="Q6671" s="24" t="str">
        <f t="shared" si="453"/>
        <v/>
      </c>
      <c r="R6671" s="24" t="str">
        <f t="shared" si="454"/>
        <v/>
      </c>
      <c r="S6671" s="24" t="str">
        <f t="shared" si="455"/>
        <v/>
      </c>
      <c r="T6671" s="24" t="str">
        <f t="shared" si="456"/>
        <v/>
      </c>
    </row>
    <row r="6672" customHeight="1" spans="17:20">
      <c r="Q6672" s="24" t="str">
        <f t="shared" si="453"/>
        <v/>
      </c>
      <c r="R6672" s="24" t="str">
        <f t="shared" si="454"/>
        <v/>
      </c>
      <c r="S6672" s="24" t="str">
        <f t="shared" si="455"/>
        <v/>
      </c>
      <c r="T6672" s="24" t="str">
        <f t="shared" si="456"/>
        <v/>
      </c>
    </row>
    <row r="6673" customHeight="1" spans="17:20">
      <c r="Q6673" s="24" t="str">
        <f t="shared" si="453"/>
        <v/>
      </c>
      <c r="R6673" s="24" t="str">
        <f t="shared" si="454"/>
        <v/>
      </c>
      <c r="S6673" s="24" t="str">
        <f t="shared" si="455"/>
        <v/>
      </c>
      <c r="T6673" s="24" t="str">
        <f t="shared" si="456"/>
        <v/>
      </c>
    </row>
    <row r="6674" customHeight="1" spans="17:20">
      <c r="Q6674" s="24" t="str">
        <f t="shared" si="453"/>
        <v/>
      </c>
      <c r="R6674" s="24" t="str">
        <f t="shared" si="454"/>
        <v/>
      </c>
      <c r="S6674" s="24" t="str">
        <f t="shared" si="455"/>
        <v/>
      </c>
      <c r="T6674" s="24" t="str">
        <f t="shared" si="456"/>
        <v/>
      </c>
    </row>
    <row r="6675" customHeight="1" spans="17:20">
      <c r="Q6675" s="24" t="str">
        <f t="shared" si="453"/>
        <v/>
      </c>
      <c r="R6675" s="24" t="str">
        <f t="shared" si="454"/>
        <v/>
      </c>
      <c r="S6675" s="24" t="str">
        <f t="shared" si="455"/>
        <v/>
      </c>
      <c r="T6675" s="24" t="str">
        <f t="shared" si="456"/>
        <v/>
      </c>
    </row>
    <row r="6676" customHeight="1" spans="17:20">
      <c r="Q6676" s="24" t="str">
        <f t="shared" si="453"/>
        <v/>
      </c>
      <c r="R6676" s="24" t="str">
        <f t="shared" si="454"/>
        <v/>
      </c>
      <c r="S6676" s="24" t="str">
        <f t="shared" si="455"/>
        <v/>
      </c>
      <c r="T6676" s="24" t="str">
        <f t="shared" si="456"/>
        <v/>
      </c>
    </row>
    <row r="6677" customHeight="1" spans="17:20">
      <c r="Q6677" s="24" t="str">
        <f t="shared" si="453"/>
        <v/>
      </c>
      <c r="R6677" s="24" t="str">
        <f t="shared" si="454"/>
        <v/>
      </c>
      <c r="S6677" s="24" t="str">
        <f t="shared" si="455"/>
        <v/>
      </c>
      <c r="T6677" s="24" t="str">
        <f t="shared" si="456"/>
        <v/>
      </c>
    </row>
    <row r="6678" customHeight="1" spans="17:20">
      <c r="Q6678" s="24" t="str">
        <f t="shared" si="453"/>
        <v/>
      </c>
      <c r="R6678" s="24" t="str">
        <f t="shared" si="454"/>
        <v/>
      </c>
      <c r="S6678" s="24" t="str">
        <f t="shared" si="455"/>
        <v/>
      </c>
      <c r="T6678" s="24" t="str">
        <f t="shared" si="456"/>
        <v/>
      </c>
    </row>
    <row r="6679" customHeight="1" spans="17:20">
      <c r="Q6679" s="24" t="str">
        <f t="shared" si="453"/>
        <v/>
      </c>
      <c r="R6679" s="24" t="str">
        <f t="shared" si="454"/>
        <v/>
      </c>
      <c r="S6679" s="24" t="str">
        <f t="shared" si="455"/>
        <v/>
      </c>
      <c r="T6679" s="24" t="str">
        <f t="shared" si="456"/>
        <v/>
      </c>
    </row>
    <row r="6680" customHeight="1" spans="17:20">
      <c r="Q6680" s="24" t="str">
        <f t="shared" si="453"/>
        <v/>
      </c>
      <c r="R6680" s="24" t="str">
        <f t="shared" si="454"/>
        <v/>
      </c>
      <c r="S6680" s="24" t="str">
        <f t="shared" si="455"/>
        <v/>
      </c>
      <c r="T6680" s="24" t="str">
        <f t="shared" si="456"/>
        <v/>
      </c>
    </row>
    <row r="6681" customHeight="1" spans="17:20">
      <c r="Q6681" s="24" t="str">
        <f t="shared" si="453"/>
        <v/>
      </c>
      <c r="R6681" s="24" t="str">
        <f t="shared" si="454"/>
        <v/>
      </c>
      <c r="S6681" s="24" t="str">
        <f t="shared" si="455"/>
        <v/>
      </c>
      <c r="T6681" s="24" t="str">
        <f t="shared" si="456"/>
        <v/>
      </c>
    </row>
    <row r="6682" customHeight="1" spans="17:20">
      <c r="Q6682" s="24" t="str">
        <f t="shared" si="453"/>
        <v/>
      </c>
      <c r="R6682" s="24" t="str">
        <f t="shared" si="454"/>
        <v/>
      </c>
      <c r="S6682" s="24" t="str">
        <f t="shared" si="455"/>
        <v/>
      </c>
      <c r="T6682" s="24" t="str">
        <f t="shared" si="456"/>
        <v/>
      </c>
    </row>
    <row r="6683" customHeight="1" spans="17:20">
      <c r="Q6683" s="24" t="str">
        <f t="shared" si="453"/>
        <v/>
      </c>
      <c r="R6683" s="24" t="str">
        <f t="shared" si="454"/>
        <v/>
      </c>
      <c r="S6683" s="24" t="str">
        <f t="shared" si="455"/>
        <v/>
      </c>
      <c r="T6683" s="24" t="str">
        <f t="shared" si="456"/>
        <v/>
      </c>
    </row>
    <row r="6684" customHeight="1" spans="17:20">
      <c r="Q6684" s="24" t="str">
        <f t="shared" si="453"/>
        <v/>
      </c>
      <c r="R6684" s="24" t="str">
        <f t="shared" si="454"/>
        <v/>
      </c>
      <c r="S6684" s="24" t="str">
        <f t="shared" si="455"/>
        <v/>
      </c>
      <c r="T6684" s="24" t="str">
        <f t="shared" si="456"/>
        <v/>
      </c>
    </row>
    <row r="6685" customHeight="1" spans="17:20">
      <c r="Q6685" s="24" t="str">
        <f t="shared" si="453"/>
        <v/>
      </c>
      <c r="R6685" s="24" t="str">
        <f t="shared" si="454"/>
        <v/>
      </c>
      <c r="S6685" s="24" t="str">
        <f t="shared" si="455"/>
        <v/>
      </c>
      <c r="T6685" s="24" t="str">
        <f t="shared" si="456"/>
        <v/>
      </c>
    </row>
    <row r="6686" customHeight="1" spans="17:20">
      <c r="Q6686" s="24" t="str">
        <f t="shared" si="453"/>
        <v/>
      </c>
      <c r="R6686" s="24" t="str">
        <f t="shared" si="454"/>
        <v/>
      </c>
      <c r="S6686" s="24" t="str">
        <f t="shared" si="455"/>
        <v/>
      </c>
      <c r="T6686" s="24" t="str">
        <f t="shared" si="456"/>
        <v/>
      </c>
    </row>
    <row r="6687" customHeight="1" spans="17:20">
      <c r="Q6687" s="24" t="str">
        <f t="shared" si="453"/>
        <v/>
      </c>
      <c r="R6687" s="24" t="str">
        <f t="shared" si="454"/>
        <v/>
      </c>
      <c r="S6687" s="24" t="str">
        <f t="shared" si="455"/>
        <v/>
      </c>
      <c r="T6687" s="24" t="str">
        <f t="shared" si="456"/>
        <v/>
      </c>
    </row>
    <row r="6688" customHeight="1" spans="17:20">
      <c r="Q6688" s="24" t="str">
        <f t="shared" si="453"/>
        <v/>
      </c>
      <c r="R6688" s="24" t="str">
        <f t="shared" si="454"/>
        <v/>
      </c>
      <c r="S6688" s="24" t="str">
        <f t="shared" si="455"/>
        <v/>
      </c>
      <c r="T6688" s="24" t="str">
        <f t="shared" si="456"/>
        <v/>
      </c>
    </row>
    <row r="6689" customHeight="1" spans="17:20">
      <c r="Q6689" s="24" t="str">
        <f t="shared" si="453"/>
        <v/>
      </c>
      <c r="R6689" s="24" t="str">
        <f t="shared" si="454"/>
        <v/>
      </c>
      <c r="S6689" s="24" t="str">
        <f t="shared" si="455"/>
        <v/>
      </c>
      <c r="T6689" s="24" t="str">
        <f t="shared" si="456"/>
        <v/>
      </c>
    </row>
    <row r="6690" customHeight="1" spans="17:20">
      <c r="Q6690" s="24" t="str">
        <f t="shared" si="453"/>
        <v/>
      </c>
      <c r="R6690" s="24" t="str">
        <f t="shared" si="454"/>
        <v/>
      </c>
      <c r="S6690" s="24" t="str">
        <f t="shared" si="455"/>
        <v/>
      </c>
      <c r="T6690" s="24" t="str">
        <f t="shared" si="456"/>
        <v/>
      </c>
    </row>
    <row r="6691" customHeight="1" spans="17:20">
      <c r="Q6691" s="24" t="str">
        <f t="shared" si="453"/>
        <v/>
      </c>
      <c r="R6691" s="24" t="str">
        <f t="shared" si="454"/>
        <v/>
      </c>
      <c r="S6691" s="24" t="str">
        <f t="shared" si="455"/>
        <v/>
      </c>
      <c r="T6691" s="24" t="str">
        <f t="shared" si="456"/>
        <v/>
      </c>
    </row>
    <row r="6692" customHeight="1" spans="17:20">
      <c r="Q6692" s="24" t="str">
        <f t="shared" si="453"/>
        <v/>
      </c>
      <c r="R6692" s="24" t="str">
        <f t="shared" si="454"/>
        <v/>
      </c>
      <c r="S6692" s="24" t="str">
        <f t="shared" si="455"/>
        <v/>
      </c>
      <c r="T6692" s="24" t="str">
        <f t="shared" si="456"/>
        <v/>
      </c>
    </row>
    <row r="6693" customHeight="1" spans="17:20">
      <c r="Q6693" s="24" t="str">
        <f t="shared" si="453"/>
        <v/>
      </c>
      <c r="R6693" s="24" t="str">
        <f t="shared" si="454"/>
        <v/>
      </c>
      <c r="S6693" s="24" t="str">
        <f t="shared" si="455"/>
        <v/>
      </c>
      <c r="T6693" s="24" t="str">
        <f t="shared" si="456"/>
        <v/>
      </c>
    </row>
    <row r="6694" customHeight="1" spans="17:20">
      <c r="Q6694" s="24" t="str">
        <f t="shared" si="453"/>
        <v/>
      </c>
      <c r="R6694" s="24" t="str">
        <f t="shared" si="454"/>
        <v/>
      </c>
      <c r="S6694" s="24" t="str">
        <f t="shared" si="455"/>
        <v/>
      </c>
      <c r="T6694" s="24" t="str">
        <f t="shared" si="456"/>
        <v/>
      </c>
    </row>
    <row r="6695" customHeight="1" spans="17:20">
      <c r="Q6695" s="24" t="str">
        <f t="shared" si="453"/>
        <v/>
      </c>
      <c r="R6695" s="24" t="str">
        <f t="shared" si="454"/>
        <v/>
      </c>
      <c r="S6695" s="24" t="str">
        <f t="shared" si="455"/>
        <v/>
      </c>
      <c r="T6695" s="24" t="str">
        <f t="shared" si="456"/>
        <v/>
      </c>
    </row>
    <row r="6696" customHeight="1" spans="17:20">
      <c r="Q6696" s="24" t="str">
        <f t="shared" si="453"/>
        <v/>
      </c>
      <c r="R6696" s="24" t="str">
        <f t="shared" si="454"/>
        <v/>
      </c>
      <c r="S6696" s="24" t="str">
        <f t="shared" si="455"/>
        <v/>
      </c>
      <c r="T6696" s="24" t="str">
        <f t="shared" si="456"/>
        <v/>
      </c>
    </row>
    <row r="6697" customHeight="1" spans="17:20">
      <c r="Q6697" s="24" t="str">
        <f t="shared" si="453"/>
        <v/>
      </c>
      <c r="R6697" s="24" t="str">
        <f t="shared" si="454"/>
        <v/>
      </c>
      <c r="S6697" s="24" t="str">
        <f t="shared" si="455"/>
        <v/>
      </c>
      <c r="T6697" s="24" t="str">
        <f t="shared" si="456"/>
        <v/>
      </c>
    </row>
    <row r="6698" customHeight="1" spans="17:20">
      <c r="Q6698" s="24" t="str">
        <f t="shared" si="453"/>
        <v/>
      </c>
      <c r="R6698" s="24" t="str">
        <f t="shared" si="454"/>
        <v/>
      </c>
      <c r="S6698" s="24" t="str">
        <f t="shared" si="455"/>
        <v/>
      </c>
      <c r="T6698" s="24" t="str">
        <f t="shared" si="456"/>
        <v/>
      </c>
    </row>
    <row r="6699" customHeight="1" spans="17:20">
      <c r="Q6699" s="24" t="str">
        <f t="shared" ref="Q6699:Q6762" si="457">IF(C6699="","",YEAR(E6699))</f>
        <v/>
      </c>
      <c r="R6699" s="24" t="str">
        <f t="shared" ref="R6699:R6762" si="458">IF(C6699="","",MONTH(E6699))</f>
        <v/>
      </c>
      <c r="S6699" s="24" t="str">
        <f t="shared" ref="S6699:S6762" si="459">IF(C6699="","",YEAR(O6699))</f>
        <v/>
      </c>
      <c r="T6699" s="24" t="str">
        <f t="shared" ref="T6699:T6762" si="460">IF(C6699="","",MONTH(O6699))</f>
        <v/>
      </c>
    </row>
    <row r="6700" customHeight="1" spans="17:20">
      <c r="Q6700" s="24" t="str">
        <f t="shared" si="457"/>
        <v/>
      </c>
      <c r="R6700" s="24" t="str">
        <f t="shared" si="458"/>
        <v/>
      </c>
      <c r="S6700" s="24" t="str">
        <f t="shared" si="459"/>
        <v/>
      </c>
      <c r="T6700" s="24" t="str">
        <f t="shared" si="460"/>
        <v/>
      </c>
    </row>
    <row r="6701" customHeight="1" spans="17:20">
      <c r="Q6701" s="24" t="str">
        <f t="shared" si="457"/>
        <v/>
      </c>
      <c r="R6701" s="24" t="str">
        <f t="shared" si="458"/>
        <v/>
      </c>
      <c r="S6701" s="24" t="str">
        <f t="shared" si="459"/>
        <v/>
      </c>
      <c r="T6701" s="24" t="str">
        <f t="shared" si="460"/>
        <v/>
      </c>
    </row>
    <row r="6702" customHeight="1" spans="17:20">
      <c r="Q6702" s="24" t="str">
        <f t="shared" si="457"/>
        <v/>
      </c>
      <c r="R6702" s="24" t="str">
        <f t="shared" si="458"/>
        <v/>
      </c>
      <c r="S6702" s="24" t="str">
        <f t="shared" si="459"/>
        <v/>
      </c>
      <c r="T6702" s="24" t="str">
        <f t="shared" si="460"/>
        <v/>
      </c>
    </row>
    <row r="6703" customHeight="1" spans="17:20">
      <c r="Q6703" s="24" t="str">
        <f t="shared" si="457"/>
        <v/>
      </c>
      <c r="R6703" s="24" t="str">
        <f t="shared" si="458"/>
        <v/>
      </c>
      <c r="S6703" s="24" t="str">
        <f t="shared" si="459"/>
        <v/>
      </c>
      <c r="T6703" s="24" t="str">
        <f t="shared" si="460"/>
        <v/>
      </c>
    </row>
    <row r="6704" customHeight="1" spans="17:20">
      <c r="Q6704" s="24" t="str">
        <f t="shared" si="457"/>
        <v/>
      </c>
      <c r="R6704" s="24" t="str">
        <f t="shared" si="458"/>
        <v/>
      </c>
      <c r="S6704" s="24" t="str">
        <f t="shared" si="459"/>
        <v/>
      </c>
      <c r="T6704" s="24" t="str">
        <f t="shared" si="460"/>
        <v/>
      </c>
    </row>
    <row r="6705" customHeight="1" spans="17:20">
      <c r="Q6705" s="24" t="str">
        <f t="shared" si="457"/>
        <v/>
      </c>
      <c r="R6705" s="24" t="str">
        <f t="shared" si="458"/>
        <v/>
      </c>
      <c r="S6705" s="24" t="str">
        <f t="shared" si="459"/>
        <v/>
      </c>
      <c r="T6705" s="24" t="str">
        <f t="shared" si="460"/>
        <v/>
      </c>
    </row>
    <row r="6706" customHeight="1" spans="17:20">
      <c r="Q6706" s="24" t="str">
        <f t="shared" si="457"/>
        <v/>
      </c>
      <c r="R6706" s="24" t="str">
        <f t="shared" si="458"/>
        <v/>
      </c>
      <c r="S6706" s="24" t="str">
        <f t="shared" si="459"/>
        <v/>
      </c>
      <c r="T6706" s="24" t="str">
        <f t="shared" si="460"/>
        <v/>
      </c>
    </row>
    <row r="6707" customHeight="1" spans="17:20">
      <c r="Q6707" s="24" t="str">
        <f t="shared" si="457"/>
        <v/>
      </c>
      <c r="R6707" s="24" t="str">
        <f t="shared" si="458"/>
        <v/>
      </c>
      <c r="S6707" s="24" t="str">
        <f t="shared" si="459"/>
        <v/>
      </c>
      <c r="T6707" s="24" t="str">
        <f t="shared" si="460"/>
        <v/>
      </c>
    </row>
    <row r="6708" customHeight="1" spans="17:20">
      <c r="Q6708" s="24" t="str">
        <f t="shared" si="457"/>
        <v/>
      </c>
      <c r="R6708" s="24" t="str">
        <f t="shared" si="458"/>
        <v/>
      </c>
      <c r="S6708" s="24" t="str">
        <f t="shared" si="459"/>
        <v/>
      </c>
      <c r="T6708" s="24" t="str">
        <f t="shared" si="460"/>
        <v/>
      </c>
    </row>
    <row r="6709" customHeight="1" spans="17:20">
      <c r="Q6709" s="24" t="str">
        <f t="shared" si="457"/>
        <v/>
      </c>
      <c r="R6709" s="24" t="str">
        <f t="shared" si="458"/>
        <v/>
      </c>
      <c r="S6709" s="24" t="str">
        <f t="shared" si="459"/>
        <v/>
      </c>
      <c r="T6709" s="24" t="str">
        <f t="shared" si="460"/>
        <v/>
      </c>
    </row>
    <row r="6710" customHeight="1" spans="17:20">
      <c r="Q6710" s="24" t="str">
        <f t="shared" si="457"/>
        <v/>
      </c>
      <c r="R6710" s="24" t="str">
        <f t="shared" si="458"/>
        <v/>
      </c>
      <c r="S6710" s="24" t="str">
        <f t="shared" si="459"/>
        <v/>
      </c>
      <c r="T6710" s="24" t="str">
        <f t="shared" si="460"/>
        <v/>
      </c>
    </row>
    <row r="6711" customHeight="1" spans="17:20">
      <c r="Q6711" s="24" t="str">
        <f t="shared" si="457"/>
        <v/>
      </c>
      <c r="R6711" s="24" t="str">
        <f t="shared" si="458"/>
        <v/>
      </c>
      <c r="S6711" s="24" t="str">
        <f t="shared" si="459"/>
        <v/>
      </c>
      <c r="T6711" s="24" t="str">
        <f t="shared" si="460"/>
        <v/>
      </c>
    </row>
    <row r="6712" customHeight="1" spans="17:20">
      <c r="Q6712" s="24" t="str">
        <f t="shared" si="457"/>
        <v/>
      </c>
      <c r="R6712" s="24" t="str">
        <f t="shared" si="458"/>
        <v/>
      </c>
      <c r="S6712" s="24" t="str">
        <f t="shared" si="459"/>
        <v/>
      </c>
      <c r="T6712" s="24" t="str">
        <f t="shared" si="460"/>
        <v/>
      </c>
    </row>
    <row r="6713" customHeight="1" spans="17:20">
      <c r="Q6713" s="24" t="str">
        <f t="shared" si="457"/>
        <v/>
      </c>
      <c r="R6713" s="24" t="str">
        <f t="shared" si="458"/>
        <v/>
      </c>
      <c r="S6713" s="24" t="str">
        <f t="shared" si="459"/>
        <v/>
      </c>
      <c r="T6713" s="24" t="str">
        <f t="shared" si="460"/>
        <v/>
      </c>
    </row>
    <row r="6714" customHeight="1" spans="17:20">
      <c r="Q6714" s="24" t="str">
        <f t="shared" si="457"/>
        <v/>
      </c>
      <c r="R6714" s="24" t="str">
        <f t="shared" si="458"/>
        <v/>
      </c>
      <c r="S6714" s="24" t="str">
        <f t="shared" si="459"/>
        <v/>
      </c>
      <c r="T6714" s="24" t="str">
        <f t="shared" si="460"/>
        <v/>
      </c>
    </row>
    <row r="6715" customHeight="1" spans="17:20">
      <c r="Q6715" s="24" t="str">
        <f t="shared" si="457"/>
        <v/>
      </c>
      <c r="R6715" s="24" t="str">
        <f t="shared" si="458"/>
        <v/>
      </c>
      <c r="S6715" s="24" t="str">
        <f t="shared" si="459"/>
        <v/>
      </c>
      <c r="T6715" s="24" t="str">
        <f t="shared" si="460"/>
        <v/>
      </c>
    </row>
    <row r="6716" customHeight="1" spans="17:20">
      <c r="Q6716" s="24" t="str">
        <f t="shared" si="457"/>
        <v/>
      </c>
      <c r="R6716" s="24" t="str">
        <f t="shared" si="458"/>
        <v/>
      </c>
      <c r="S6716" s="24" t="str">
        <f t="shared" si="459"/>
        <v/>
      </c>
      <c r="T6716" s="24" t="str">
        <f t="shared" si="460"/>
        <v/>
      </c>
    </row>
    <row r="6717" customHeight="1" spans="17:20">
      <c r="Q6717" s="24" t="str">
        <f t="shared" si="457"/>
        <v/>
      </c>
      <c r="R6717" s="24" t="str">
        <f t="shared" si="458"/>
        <v/>
      </c>
      <c r="S6717" s="24" t="str">
        <f t="shared" si="459"/>
        <v/>
      </c>
      <c r="T6717" s="24" t="str">
        <f t="shared" si="460"/>
        <v/>
      </c>
    </row>
    <row r="6718" customHeight="1" spans="17:20">
      <c r="Q6718" s="24" t="str">
        <f t="shared" si="457"/>
        <v/>
      </c>
      <c r="R6718" s="24" t="str">
        <f t="shared" si="458"/>
        <v/>
      </c>
      <c r="S6718" s="24" t="str">
        <f t="shared" si="459"/>
        <v/>
      </c>
      <c r="T6718" s="24" t="str">
        <f t="shared" si="460"/>
        <v/>
      </c>
    </row>
    <row r="6719" customHeight="1" spans="17:20">
      <c r="Q6719" s="24" t="str">
        <f t="shared" si="457"/>
        <v/>
      </c>
      <c r="R6719" s="24" t="str">
        <f t="shared" si="458"/>
        <v/>
      </c>
      <c r="S6719" s="24" t="str">
        <f t="shared" si="459"/>
        <v/>
      </c>
      <c r="T6719" s="24" t="str">
        <f t="shared" si="460"/>
        <v/>
      </c>
    </row>
    <row r="6720" customHeight="1" spans="17:20">
      <c r="Q6720" s="24" t="str">
        <f t="shared" si="457"/>
        <v/>
      </c>
      <c r="R6720" s="24" t="str">
        <f t="shared" si="458"/>
        <v/>
      </c>
      <c r="S6720" s="24" t="str">
        <f t="shared" si="459"/>
        <v/>
      </c>
      <c r="T6720" s="24" t="str">
        <f t="shared" si="460"/>
        <v/>
      </c>
    </row>
    <row r="6721" customHeight="1" spans="17:20">
      <c r="Q6721" s="24" t="str">
        <f t="shared" si="457"/>
        <v/>
      </c>
      <c r="R6721" s="24" t="str">
        <f t="shared" si="458"/>
        <v/>
      </c>
      <c r="S6721" s="24" t="str">
        <f t="shared" si="459"/>
        <v/>
      </c>
      <c r="T6721" s="24" t="str">
        <f t="shared" si="460"/>
        <v/>
      </c>
    </row>
    <row r="6722" customHeight="1" spans="17:20">
      <c r="Q6722" s="24" t="str">
        <f t="shared" si="457"/>
        <v/>
      </c>
      <c r="R6722" s="24" t="str">
        <f t="shared" si="458"/>
        <v/>
      </c>
      <c r="S6722" s="24" t="str">
        <f t="shared" si="459"/>
        <v/>
      </c>
      <c r="T6722" s="24" t="str">
        <f t="shared" si="460"/>
        <v/>
      </c>
    </row>
    <row r="6723" customHeight="1" spans="17:20">
      <c r="Q6723" s="24" t="str">
        <f t="shared" si="457"/>
        <v/>
      </c>
      <c r="R6723" s="24" t="str">
        <f t="shared" si="458"/>
        <v/>
      </c>
      <c r="S6723" s="24" t="str">
        <f t="shared" si="459"/>
        <v/>
      </c>
      <c r="T6723" s="24" t="str">
        <f t="shared" si="460"/>
        <v/>
      </c>
    </row>
    <row r="6724" customHeight="1" spans="17:20">
      <c r="Q6724" s="24" t="str">
        <f t="shared" si="457"/>
        <v/>
      </c>
      <c r="R6724" s="24" t="str">
        <f t="shared" si="458"/>
        <v/>
      </c>
      <c r="S6724" s="24" t="str">
        <f t="shared" si="459"/>
        <v/>
      </c>
      <c r="T6724" s="24" t="str">
        <f t="shared" si="460"/>
        <v/>
      </c>
    </row>
    <row r="6725" customHeight="1" spans="17:20">
      <c r="Q6725" s="24" t="str">
        <f t="shared" si="457"/>
        <v/>
      </c>
      <c r="R6725" s="24" t="str">
        <f t="shared" si="458"/>
        <v/>
      </c>
      <c r="S6725" s="24" t="str">
        <f t="shared" si="459"/>
        <v/>
      </c>
      <c r="T6725" s="24" t="str">
        <f t="shared" si="460"/>
        <v/>
      </c>
    </row>
    <row r="6726" customHeight="1" spans="17:20">
      <c r="Q6726" s="24" t="str">
        <f t="shared" si="457"/>
        <v/>
      </c>
      <c r="R6726" s="24" t="str">
        <f t="shared" si="458"/>
        <v/>
      </c>
      <c r="S6726" s="24" t="str">
        <f t="shared" si="459"/>
        <v/>
      </c>
      <c r="T6726" s="24" t="str">
        <f t="shared" si="460"/>
        <v/>
      </c>
    </row>
    <row r="6727" customHeight="1" spans="17:20">
      <c r="Q6727" s="24" t="str">
        <f t="shared" si="457"/>
        <v/>
      </c>
      <c r="R6727" s="24" t="str">
        <f t="shared" si="458"/>
        <v/>
      </c>
      <c r="S6727" s="24" t="str">
        <f t="shared" si="459"/>
        <v/>
      </c>
      <c r="T6727" s="24" t="str">
        <f t="shared" si="460"/>
        <v/>
      </c>
    </row>
    <row r="6728" customHeight="1" spans="17:20">
      <c r="Q6728" s="24" t="str">
        <f t="shared" si="457"/>
        <v/>
      </c>
      <c r="R6728" s="24" t="str">
        <f t="shared" si="458"/>
        <v/>
      </c>
      <c r="S6728" s="24" t="str">
        <f t="shared" si="459"/>
        <v/>
      </c>
      <c r="T6728" s="24" t="str">
        <f t="shared" si="460"/>
        <v/>
      </c>
    </row>
    <row r="6729" customHeight="1" spans="17:20">
      <c r="Q6729" s="24" t="str">
        <f t="shared" si="457"/>
        <v/>
      </c>
      <c r="R6729" s="24" t="str">
        <f t="shared" si="458"/>
        <v/>
      </c>
      <c r="S6729" s="24" t="str">
        <f t="shared" si="459"/>
        <v/>
      </c>
      <c r="T6729" s="24" t="str">
        <f t="shared" si="460"/>
        <v/>
      </c>
    </row>
    <row r="6730" customHeight="1" spans="17:20">
      <c r="Q6730" s="24" t="str">
        <f t="shared" si="457"/>
        <v/>
      </c>
      <c r="R6730" s="24" t="str">
        <f t="shared" si="458"/>
        <v/>
      </c>
      <c r="S6730" s="24" t="str">
        <f t="shared" si="459"/>
        <v/>
      </c>
      <c r="T6730" s="24" t="str">
        <f t="shared" si="460"/>
        <v/>
      </c>
    </row>
    <row r="6731" customHeight="1" spans="17:20">
      <c r="Q6731" s="24" t="str">
        <f t="shared" si="457"/>
        <v/>
      </c>
      <c r="R6731" s="24" t="str">
        <f t="shared" si="458"/>
        <v/>
      </c>
      <c r="S6731" s="24" t="str">
        <f t="shared" si="459"/>
        <v/>
      </c>
      <c r="T6731" s="24" t="str">
        <f t="shared" si="460"/>
        <v/>
      </c>
    </row>
    <row r="6732" customHeight="1" spans="17:20">
      <c r="Q6732" s="24" t="str">
        <f t="shared" si="457"/>
        <v/>
      </c>
      <c r="R6732" s="24" t="str">
        <f t="shared" si="458"/>
        <v/>
      </c>
      <c r="S6732" s="24" t="str">
        <f t="shared" si="459"/>
        <v/>
      </c>
      <c r="T6732" s="24" t="str">
        <f t="shared" si="460"/>
        <v/>
      </c>
    </row>
    <row r="6733" customHeight="1" spans="17:20">
      <c r="Q6733" s="24" t="str">
        <f t="shared" si="457"/>
        <v/>
      </c>
      <c r="R6733" s="24" t="str">
        <f t="shared" si="458"/>
        <v/>
      </c>
      <c r="S6733" s="24" t="str">
        <f t="shared" si="459"/>
        <v/>
      </c>
      <c r="T6733" s="24" t="str">
        <f t="shared" si="460"/>
        <v/>
      </c>
    </row>
    <row r="6734" customHeight="1" spans="17:20">
      <c r="Q6734" s="24" t="str">
        <f t="shared" si="457"/>
        <v/>
      </c>
      <c r="R6734" s="24" t="str">
        <f t="shared" si="458"/>
        <v/>
      </c>
      <c r="S6734" s="24" t="str">
        <f t="shared" si="459"/>
        <v/>
      </c>
      <c r="T6734" s="24" t="str">
        <f t="shared" si="460"/>
        <v/>
      </c>
    </row>
    <row r="6735" customHeight="1" spans="17:20">
      <c r="Q6735" s="24" t="str">
        <f t="shared" si="457"/>
        <v/>
      </c>
      <c r="R6735" s="24" t="str">
        <f t="shared" si="458"/>
        <v/>
      </c>
      <c r="S6735" s="24" t="str">
        <f t="shared" si="459"/>
        <v/>
      </c>
      <c r="T6735" s="24" t="str">
        <f t="shared" si="460"/>
        <v/>
      </c>
    </row>
    <row r="6736" customHeight="1" spans="17:20">
      <c r="Q6736" s="24" t="str">
        <f t="shared" si="457"/>
        <v/>
      </c>
      <c r="R6736" s="24" t="str">
        <f t="shared" si="458"/>
        <v/>
      </c>
      <c r="S6736" s="24" t="str">
        <f t="shared" si="459"/>
        <v/>
      </c>
      <c r="T6736" s="24" t="str">
        <f t="shared" si="460"/>
        <v/>
      </c>
    </row>
    <row r="6737" customHeight="1" spans="17:20">
      <c r="Q6737" s="24" t="str">
        <f t="shared" si="457"/>
        <v/>
      </c>
      <c r="R6737" s="24" t="str">
        <f t="shared" si="458"/>
        <v/>
      </c>
      <c r="S6737" s="24" t="str">
        <f t="shared" si="459"/>
        <v/>
      </c>
      <c r="T6737" s="24" t="str">
        <f t="shared" si="460"/>
        <v/>
      </c>
    </row>
    <row r="6738" customHeight="1" spans="17:20">
      <c r="Q6738" s="24" t="str">
        <f t="shared" si="457"/>
        <v/>
      </c>
      <c r="R6738" s="24" t="str">
        <f t="shared" si="458"/>
        <v/>
      </c>
      <c r="S6738" s="24" t="str">
        <f t="shared" si="459"/>
        <v/>
      </c>
      <c r="T6738" s="24" t="str">
        <f t="shared" si="460"/>
        <v/>
      </c>
    </row>
    <row r="6739" customHeight="1" spans="17:20">
      <c r="Q6739" s="24" t="str">
        <f t="shared" si="457"/>
        <v/>
      </c>
      <c r="R6739" s="24" t="str">
        <f t="shared" si="458"/>
        <v/>
      </c>
      <c r="S6739" s="24" t="str">
        <f t="shared" si="459"/>
        <v/>
      </c>
      <c r="T6739" s="24" t="str">
        <f t="shared" si="460"/>
        <v/>
      </c>
    </row>
    <row r="6740" customHeight="1" spans="17:20">
      <c r="Q6740" s="24" t="str">
        <f t="shared" si="457"/>
        <v/>
      </c>
      <c r="R6740" s="24" t="str">
        <f t="shared" si="458"/>
        <v/>
      </c>
      <c r="S6740" s="24" t="str">
        <f t="shared" si="459"/>
        <v/>
      </c>
      <c r="T6740" s="24" t="str">
        <f t="shared" si="460"/>
        <v/>
      </c>
    </row>
    <row r="6741" customHeight="1" spans="17:20">
      <c r="Q6741" s="24" t="str">
        <f t="shared" si="457"/>
        <v/>
      </c>
      <c r="R6741" s="24" t="str">
        <f t="shared" si="458"/>
        <v/>
      </c>
      <c r="S6741" s="24" t="str">
        <f t="shared" si="459"/>
        <v/>
      </c>
      <c r="T6741" s="24" t="str">
        <f t="shared" si="460"/>
        <v/>
      </c>
    </row>
    <row r="6742" customHeight="1" spans="17:20">
      <c r="Q6742" s="24" t="str">
        <f t="shared" si="457"/>
        <v/>
      </c>
      <c r="R6742" s="24" t="str">
        <f t="shared" si="458"/>
        <v/>
      </c>
      <c r="S6742" s="24" t="str">
        <f t="shared" si="459"/>
        <v/>
      </c>
      <c r="T6742" s="24" t="str">
        <f t="shared" si="460"/>
        <v/>
      </c>
    </row>
    <row r="6743" customHeight="1" spans="17:20">
      <c r="Q6743" s="24" t="str">
        <f t="shared" si="457"/>
        <v/>
      </c>
      <c r="R6743" s="24" t="str">
        <f t="shared" si="458"/>
        <v/>
      </c>
      <c r="S6743" s="24" t="str">
        <f t="shared" si="459"/>
        <v/>
      </c>
      <c r="T6743" s="24" t="str">
        <f t="shared" si="460"/>
        <v/>
      </c>
    </row>
    <row r="6744" customHeight="1" spans="17:20">
      <c r="Q6744" s="24" t="str">
        <f t="shared" si="457"/>
        <v/>
      </c>
      <c r="R6744" s="24" t="str">
        <f t="shared" si="458"/>
        <v/>
      </c>
      <c r="S6744" s="24" t="str">
        <f t="shared" si="459"/>
        <v/>
      </c>
      <c r="T6744" s="24" t="str">
        <f t="shared" si="460"/>
        <v/>
      </c>
    </row>
    <row r="6745" customHeight="1" spans="17:20">
      <c r="Q6745" s="24" t="str">
        <f t="shared" si="457"/>
        <v/>
      </c>
      <c r="R6745" s="24" t="str">
        <f t="shared" si="458"/>
        <v/>
      </c>
      <c r="S6745" s="24" t="str">
        <f t="shared" si="459"/>
        <v/>
      </c>
      <c r="T6745" s="24" t="str">
        <f t="shared" si="460"/>
        <v/>
      </c>
    </row>
    <row r="6746" customHeight="1" spans="17:20">
      <c r="Q6746" s="24" t="str">
        <f t="shared" si="457"/>
        <v/>
      </c>
      <c r="R6746" s="24" t="str">
        <f t="shared" si="458"/>
        <v/>
      </c>
      <c r="S6746" s="24" t="str">
        <f t="shared" si="459"/>
        <v/>
      </c>
      <c r="T6746" s="24" t="str">
        <f t="shared" si="460"/>
        <v/>
      </c>
    </row>
    <row r="6747" customHeight="1" spans="17:20">
      <c r="Q6747" s="24" t="str">
        <f t="shared" si="457"/>
        <v/>
      </c>
      <c r="R6747" s="24" t="str">
        <f t="shared" si="458"/>
        <v/>
      </c>
      <c r="S6747" s="24" t="str">
        <f t="shared" si="459"/>
        <v/>
      </c>
      <c r="T6747" s="24" t="str">
        <f t="shared" si="460"/>
        <v/>
      </c>
    </row>
    <row r="6748" customHeight="1" spans="17:20">
      <c r="Q6748" s="24" t="str">
        <f t="shared" si="457"/>
        <v/>
      </c>
      <c r="R6748" s="24" t="str">
        <f t="shared" si="458"/>
        <v/>
      </c>
      <c r="S6748" s="24" t="str">
        <f t="shared" si="459"/>
        <v/>
      </c>
      <c r="T6748" s="24" t="str">
        <f t="shared" si="460"/>
        <v/>
      </c>
    </row>
    <row r="6749" customHeight="1" spans="17:20">
      <c r="Q6749" s="24" t="str">
        <f t="shared" si="457"/>
        <v/>
      </c>
      <c r="R6749" s="24" t="str">
        <f t="shared" si="458"/>
        <v/>
      </c>
      <c r="S6749" s="24" t="str">
        <f t="shared" si="459"/>
        <v/>
      </c>
      <c r="T6749" s="24" t="str">
        <f t="shared" si="460"/>
        <v/>
      </c>
    </row>
    <row r="6750" customHeight="1" spans="17:20">
      <c r="Q6750" s="24" t="str">
        <f t="shared" si="457"/>
        <v/>
      </c>
      <c r="R6750" s="24" t="str">
        <f t="shared" si="458"/>
        <v/>
      </c>
      <c r="S6750" s="24" t="str">
        <f t="shared" si="459"/>
        <v/>
      </c>
      <c r="T6750" s="24" t="str">
        <f t="shared" si="460"/>
        <v/>
      </c>
    </row>
    <row r="6751" customHeight="1" spans="17:20">
      <c r="Q6751" s="24" t="str">
        <f t="shared" si="457"/>
        <v/>
      </c>
      <c r="R6751" s="24" t="str">
        <f t="shared" si="458"/>
        <v/>
      </c>
      <c r="S6751" s="24" t="str">
        <f t="shared" si="459"/>
        <v/>
      </c>
      <c r="T6751" s="24" t="str">
        <f t="shared" si="460"/>
        <v/>
      </c>
    </row>
    <row r="6752" customHeight="1" spans="17:20">
      <c r="Q6752" s="24" t="str">
        <f t="shared" si="457"/>
        <v/>
      </c>
      <c r="R6752" s="24" t="str">
        <f t="shared" si="458"/>
        <v/>
      </c>
      <c r="S6752" s="24" t="str">
        <f t="shared" si="459"/>
        <v/>
      </c>
      <c r="T6752" s="24" t="str">
        <f t="shared" si="460"/>
        <v/>
      </c>
    </row>
    <row r="6753" customHeight="1" spans="17:20">
      <c r="Q6753" s="24" t="str">
        <f t="shared" si="457"/>
        <v/>
      </c>
      <c r="R6753" s="24" t="str">
        <f t="shared" si="458"/>
        <v/>
      </c>
      <c r="S6753" s="24" t="str">
        <f t="shared" si="459"/>
        <v/>
      </c>
      <c r="T6753" s="24" t="str">
        <f t="shared" si="460"/>
        <v/>
      </c>
    </row>
    <row r="6754" customHeight="1" spans="17:20">
      <c r="Q6754" s="24" t="str">
        <f t="shared" si="457"/>
        <v/>
      </c>
      <c r="R6754" s="24" t="str">
        <f t="shared" si="458"/>
        <v/>
      </c>
      <c r="S6754" s="24" t="str">
        <f t="shared" si="459"/>
        <v/>
      </c>
      <c r="T6754" s="24" t="str">
        <f t="shared" si="460"/>
        <v/>
      </c>
    </row>
    <row r="6755" customHeight="1" spans="17:20">
      <c r="Q6755" s="24" t="str">
        <f t="shared" si="457"/>
        <v/>
      </c>
      <c r="R6755" s="24" t="str">
        <f t="shared" si="458"/>
        <v/>
      </c>
      <c r="S6755" s="24" t="str">
        <f t="shared" si="459"/>
        <v/>
      </c>
      <c r="T6755" s="24" t="str">
        <f t="shared" si="460"/>
        <v/>
      </c>
    </row>
    <row r="6756" customHeight="1" spans="17:20">
      <c r="Q6756" s="24" t="str">
        <f t="shared" si="457"/>
        <v/>
      </c>
      <c r="R6756" s="24" t="str">
        <f t="shared" si="458"/>
        <v/>
      </c>
      <c r="S6756" s="24" t="str">
        <f t="shared" si="459"/>
        <v/>
      </c>
      <c r="T6756" s="24" t="str">
        <f t="shared" si="460"/>
        <v/>
      </c>
    </row>
    <row r="6757" customHeight="1" spans="17:20">
      <c r="Q6757" s="24" t="str">
        <f t="shared" si="457"/>
        <v/>
      </c>
      <c r="R6757" s="24" t="str">
        <f t="shared" si="458"/>
        <v/>
      </c>
      <c r="S6757" s="24" t="str">
        <f t="shared" si="459"/>
        <v/>
      </c>
      <c r="T6757" s="24" t="str">
        <f t="shared" si="460"/>
        <v/>
      </c>
    </row>
    <row r="6758" customHeight="1" spans="17:20">
      <c r="Q6758" s="24" t="str">
        <f t="shared" si="457"/>
        <v/>
      </c>
      <c r="R6758" s="24" t="str">
        <f t="shared" si="458"/>
        <v/>
      </c>
      <c r="S6758" s="24" t="str">
        <f t="shared" si="459"/>
        <v/>
      </c>
      <c r="T6758" s="24" t="str">
        <f t="shared" si="460"/>
        <v/>
      </c>
    </row>
    <row r="6759" customHeight="1" spans="17:20">
      <c r="Q6759" s="24" t="str">
        <f t="shared" si="457"/>
        <v/>
      </c>
      <c r="R6759" s="24" t="str">
        <f t="shared" si="458"/>
        <v/>
      </c>
      <c r="S6759" s="24" t="str">
        <f t="shared" si="459"/>
        <v/>
      </c>
      <c r="T6759" s="24" t="str">
        <f t="shared" si="460"/>
        <v/>
      </c>
    </row>
    <row r="6760" customHeight="1" spans="17:20">
      <c r="Q6760" s="24" t="str">
        <f t="shared" si="457"/>
        <v/>
      </c>
      <c r="R6760" s="24" t="str">
        <f t="shared" si="458"/>
        <v/>
      </c>
      <c r="S6760" s="24" t="str">
        <f t="shared" si="459"/>
        <v/>
      </c>
      <c r="T6760" s="24" t="str">
        <f t="shared" si="460"/>
        <v/>
      </c>
    </row>
    <row r="6761" customHeight="1" spans="17:20">
      <c r="Q6761" s="24" t="str">
        <f t="shared" si="457"/>
        <v/>
      </c>
      <c r="R6761" s="24" t="str">
        <f t="shared" si="458"/>
        <v/>
      </c>
      <c r="S6761" s="24" t="str">
        <f t="shared" si="459"/>
        <v/>
      </c>
      <c r="T6761" s="24" t="str">
        <f t="shared" si="460"/>
        <v/>
      </c>
    </row>
    <row r="6762" customHeight="1" spans="17:20">
      <c r="Q6762" s="24" t="str">
        <f t="shared" si="457"/>
        <v/>
      </c>
      <c r="R6762" s="24" t="str">
        <f t="shared" si="458"/>
        <v/>
      </c>
      <c r="S6762" s="24" t="str">
        <f t="shared" si="459"/>
        <v/>
      </c>
      <c r="T6762" s="24" t="str">
        <f t="shared" si="460"/>
        <v/>
      </c>
    </row>
    <row r="6763" customHeight="1" spans="17:20">
      <c r="Q6763" s="24" t="str">
        <f t="shared" ref="Q6763:Q6826" si="461">IF(C6763="","",YEAR(E6763))</f>
        <v/>
      </c>
      <c r="R6763" s="24" t="str">
        <f t="shared" ref="R6763:R6826" si="462">IF(C6763="","",MONTH(E6763))</f>
        <v/>
      </c>
      <c r="S6763" s="24" t="str">
        <f t="shared" ref="S6763:S6826" si="463">IF(C6763="","",YEAR(O6763))</f>
        <v/>
      </c>
      <c r="T6763" s="24" t="str">
        <f t="shared" ref="T6763:T6826" si="464">IF(C6763="","",MONTH(O6763))</f>
        <v/>
      </c>
    </row>
    <row r="6764" customHeight="1" spans="17:20">
      <c r="Q6764" s="24" t="str">
        <f t="shared" si="461"/>
        <v/>
      </c>
      <c r="R6764" s="24" t="str">
        <f t="shared" si="462"/>
        <v/>
      </c>
      <c r="S6764" s="24" t="str">
        <f t="shared" si="463"/>
        <v/>
      </c>
      <c r="T6764" s="24" t="str">
        <f t="shared" si="464"/>
        <v/>
      </c>
    </row>
    <row r="6765" customHeight="1" spans="17:20">
      <c r="Q6765" s="24" t="str">
        <f t="shared" si="461"/>
        <v/>
      </c>
      <c r="R6765" s="24" t="str">
        <f t="shared" si="462"/>
        <v/>
      </c>
      <c r="S6765" s="24" t="str">
        <f t="shared" si="463"/>
        <v/>
      </c>
      <c r="T6765" s="24" t="str">
        <f t="shared" si="464"/>
        <v/>
      </c>
    </row>
    <row r="6766" customHeight="1" spans="17:20">
      <c r="Q6766" s="24" t="str">
        <f t="shared" si="461"/>
        <v/>
      </c>
      <c r="R6766" s="24" t="str">
        <f t="shared" si="462"/>
        <v/>
      </c>
      <c r="S6766" s="24" t="str">
        <f t="shared" si="463"/>
        <v/>
      </c>
      <c r="T6766" s="24" t="str">
        <f t="shared" si="464"/>
        <v/>
      </c>
    </row>
    <row r="6767" customHeight="1" spans="17:20">
      <c r="Q6767" s="24" t="str">
        <f t="shared" si="461"/>
        <v/>
      </c>
      <c r="R6767" s="24" t="str">
        <f t="shared" si="462"/>
        <v/>
      </c>
      <c r="S6767" s="24" t="str">
        <f t="shared" si="463"/>
        <v/>
      </c>
      <c r="T6767" s="24" t="str">
        <f t="shared" si="464"/>
        <v/>
      </c>
    </row>
    <row r="6768" customHeight="1" spans="17:20">
      <c r="Q6768" s="24" t="str">
        <f t="shared" si="461"/>
        <v/>
      </c>
      <c r="R6768" s="24" t="str">
        <f t="shared" si="462"/>
        <v/>
      </c>
      <c r="S6768" s="24" t="str">
        <f t="shared" si="463"/>
        <v/>
      </c>
      <c r="T6768" s="24" t="str">
        <f t="shared" si="464"/>
        <v/>
      </c>
    </row>
    <row r="6769" customHeight="1" spans="17:20">
      <c r="Q6769" s="24" t="str">
        <f t="shared" si="461"/>
        <v/>
      </c>
      <c r="R6769" s="24" t="str">
        <f t="shared" si="462"/>
        <v/>
      </c>
      <c r="S6769" s="24" t="str">
        <f t="shared" si="463"/>
        <v/>
      </c>
      <c r="T6769" s="24" t="str">
        <f t="shared" si="464"/>
        <v/>
      </c>
    </row>
    <row r="6770" customHeight="1" spans="17:20">
      <c r="Q6770" s="24" t="str">
        <f t="shared" si="461"/>
        <v/>
      </c>
      <c r="R6770" s="24" t="str">
        <f t="shared" si="462"/>
        <v/>
      </c>
      <c r="S6770" s="24" t="str">
        <f t="shared" si="463"/>
        <v/>
      </c>
      <c r="T6770" s="24" t="str">
        <f t="shared" si="464"/>
        <v/>
      </c>
    </row>
    <row r="6771" customHeight="1" spans="17:20">
      <c r="Q6771" s="24" t="str">
        <f t="shared" si="461"/>
        <v/>
      </c>
      <c r="R6771" s="24" t="str">
        <f t="shared" si="462"/>
        <v/>
      </c>
      <c r="S6771" s="24" t="str">
        <f t="shared" si="463"/>
        <v/>
      </c>
      <c r="T6771" s="24" t="str">
        <f t="shared" si="464"/>
        <v/>
      </c>
    </row>
    <row r="6772" customHeight="1" spans="17:20">
      <c r="Q6772" s="24" t="str">
        <f t="shared" si="461"/>
        <v/>
      </c>
      <c r="R6772" s="24" t="str">
        <f t="shared" si="462"/>
        <v/>
      </c>
      <c r="S6772" s="24" t="str">
        <f t="shared" si="463"/>
        <v/>
      </c>
      <c r="T6772" s="24" t="str">
        <f t="shared" si="464"/>
        <v/>
      </c>
    </row>
    <row r="6773" customHeight="1" spans="17:20">
      <c r="Q6773" s="24" t="str">
        <f t="shared" si="461"/>
        <v/>
      </c>
      <c r="R6773" s="24" t="str">
        <f t="shared" si="462"/>
        <v/>
      </c>
      <c r="S6773" s="24" t="str">
        <f t="shared" si="463"/>
        <v/>
      </c>
      <c r="T6773" s="24" t="str">
        <f t="shared" si="464"/>
        <v/>
      </c>
    </row>
    <row r="6774" customHeight="1" spans="17:20">
      <c r="Q6774" s="24" t="str">
        <f t="shared" si="461"/>
        <v/>
      </c>
      <c r="R6774" s="24" t="str">
        <f t="shared" si="462"/>
        <v/>
      </c>
      <c r="S6774" s="24" t="str">
        <f t="shared" si="463"/>
        <v/>
      </c>
      <c r="T6774" s="24" t="str">
        <f t="shared" si="464"/>
        <v/>
      </c>
    </row>
    <row r="6775" customHeight="1" spans="17:20">
      <c r="Q6775" s="24" t="str">
        <f t="shared" si="461"/>
        <v/>
      </c>
      <c r="R6775" s="24" t="str">
        <f t="shared" si="462"/>
        <v/>
      </c>
      <c r="S6775" s="24" t="str">
        <f t="shared" si="463"/>
        <v/>
      </c>
      <c r="T6775" s="24" t="str">
        <f t="shared" si="464"/>
        <v/>
      </c>
    </row>
    <row r="6776" customHeight="1" spans="17:20">
      <c r="Q6776" s="24" t="str">
        <f t="shared" si="461"/>
        <v/>
      </c>
      <c r="R6776" s="24" t="str">
        <f t="shared" si="462"/>
        <v/>
      </c>
      <c r="S6776" s="24" t="str">
        <f t="shared" si="463"/>
        <v/>
      </c>
      <c r="T6776" s="24" t="str">
        <f t="shared" si="464"/>
        <v/>
      </c>
    </row>
    <row r="6777" customHeight="1" spans="17:20">
      <c r="Q6777" s="24" t="str">
        <f t="shared" si="461"/>
        <v/>
      </c>
      <c r="R6777" s="24" t="str">
        <f t="shared" si="462"/>
        <v/>
      </c>
      <c r="S6777" s="24" t="str">
        <f t="shared" si="463"/>
        <v/>
      </c>
      <c r="T6777" s="24" t="str">
        <f t="shared" si="464"/>
        <v/>
      </c>
    </row>
    <row r="6778" customHeight="1" spans="17:20">
      <c r="Q6778" s="24" t="str">
        <f t="shared" si="461"/>
        <v/>
      </c>
      <c r="R6778" s="24" t="str">
        <f t="shared" si="462"/>
        <v/>
      </c>
      <c r="S6778" s="24" t="str">
        <f t="shared" si="463"/>
        <v/>
      </c>
      <c r="T6778" s="24" t="str">
        <f t="shared" si="464"/>
        <v/>
      </c>
    </row>
    <row r="6779" customHeight="1" spans="17:20">
      <c r="Q6779" s="24" t="str">
        <f t="shared" si="461"/>
        <v/>
      </c>
      <c r="R6779" s="24" t="str">
        <f t="shared" si="462"/>
        <v/>
      </c>
      <c r="S6779" s="24" t="str">
        <f t="shared" si="463"/>
        <v/>
      </c>
      <c r="T6779" s="24" t="str">
        <f t="shared" si="464"/>
        <v/>
      </c>
    </row>
    <row r="6780" customHeight="1" spans="17:20">
      <c r="Q6780" s="24" t="str">
        <f t="shared" si="461"/>
        <v/>
      </c>
      <c r="R6780" s="24" t="str">
        <f t="shared" si="462"/>
        <v/>
      </c>
      <c r="S6780" s="24" t="str">
        <f t="shared" si="463"/>
        <v/>
      </c>
      <c r="T6780" s="24" t="str">
        <f t="shared" si="464"/>
        <v/>
      </c>
    </row>
    <row r="6781" customHeight="1" spans="17:20">
      <c r="Q6781" s="24" t="str">
        <f t="shared" si="461"/>
        <v/>
      </c>
      <c r="R6781" s="24" t="str">
        <f t="shared" si="462"/>
        <v/>
      </c>
      <c r="S6781" s="24" t="str">
        <f t="shared" si="463"/>
        <v/>
      </c>
      <c r="T6781" s="24" t="str">
        <f t="shared" si="464"/>
        <v/>
      </c>
    </row>
    <row r="6782" customHeight="1" spans="17:20">
      <c r="Q6782" s="24" t="str">
        <f t="shared" si="461"/>
        <v/>
      </c>
      <c r="R6782" s="24" t="str">
        <f t="shared" si="462"/>
        <v/>
      </c>
      <c r="S6782" s="24" t="str">
        <f t="shared" si="463"/>
        <v/>
      </c>
      <c r="T6782" s="24" t="str">
        <f t="shared" si="464"/>
        <v/>
      </c>
    </row>
    <row r="6783" customHeight="1" spans="17:20">
      <c r="Q6783" s="24" t="str">
        <f t="shared" si="461"/>
        <v/>
      </c>
      <c r="R6783" s="24" t="str">
        <f t="shared" si="462"/>
        <v/>
      </c>
      <c r="S6783" s="24" t="str">
        <f t="shared" si="463"/>
        <v/>
      </c>
      <c r="T6783" s="24" t="str">
        <f t="shared" si="464"/>
        <v/>
      </c>
    </row>
    <row r="6784" customHeight="1" spans="17:20">
      <c r="Q6784" s="24" t="str">
        <f t="shared" si="461"/>
        <v/>
      </c>
      <c r="R6784" s="24" t="str">
        <f t="shared" si="462"/>
        <v/>
      </c>
      <c r="S6784" s="24" t="str">
        <f t="shared" si="463"/>
        <v/>
      </c>
      <c r="T6784" s="24" t="str">
        <f t="shared" si="464"/>
        <v/>
      </c>
    </row>
    <row r="6785" customHeight="1" spans="17:20">
      <c r="Q6785" s="24" t="str">
        <f t="shared" si="461"/>
        <v/>
      </c>
      <c r="R6785" s="24" t="str">
        <f t="shared" si="462"/>
        <v/>
      </c>
      <c r="S6785" s="24" t="str">
        <f t="shared" si="463"/>
        <v/>
      </c>
      <c r="T6785" s="24" t="str">
        <f t="shared" si="464"/>
        <v/>
      </c>
    </row>
    <row r="6786" customHeight="1" spans="17:20">
      <c r="Q6786" s="24" t="str">
        <f t="shared" si="461"/>
        <v/>
      </c>
      <c r="R6786" s="24" t="str">
        <f t="shared" si="462"/>
        <v/>
      </c>
      <c r="S6786" s="24" t="str">
        <f t="shared" si="463"/>
        <v/>
      </c>
      <c r="T6786" s="24" t="str">
        <f t="shared" si="464"/>
        <v/>
      </c>
    </row>
    <row r="6787" customHeight="1" spans="17:20">
      <c r="Q6787" s="24" t="str">
        <f t="shared" si="461"/>
        <v/>
      </c>
      <c r="R6787" s="24" t="str">
        <f t="shared" si="462"/>
        <v/>
      </c>
      <c r="S6787" s="24" t="str">
        <f t="shared" si="463"/>
        <v/>
      </c>
      <c r="T6787" s="24" t="str">
        <f t="shared" si="464"/>
        <v/>
      </c>
    </row>
    <row r="6788" customHeight="1" spans="17:20">
      <c r="Q6788" s="24" t="str">
        <f t="shared" si="461"/>
        <v/>
      </c>
      <c r="R6788" s="24" t="str">
        <f t="shared" si="462"/>
        <v/>
      </c>
      <c r="S6788" s="24" t="str">
        <f t="shared" si="463"/>
        <v/>
      </c>
      <c r="T6788" s="24" t="str">
        <f t="shared" si="464"/>
        <v/>
      </c>
    </row>
    <row r="6789" customHeight="1" spans="17:20">
      <c r="Q6789" s="24" t="str">
        <f t="shared" si="461"/>
        <v/>
      </c>
      <c r="R6789" s="24" t="str">
        <f t="shared" si="462"/>
        <v/>
      </c>
      <c r="S6789" s="24" t="str">
        <f t="shared" si="463"/>
        <v/>
      </c>
      <c r="T6789" s="24" t="str">
        <f t="shared" si="464"/>
        <v/>
      </c>
    </row>
    <row r="6790" customHeight="1" spans="17:20">
      <c r="Q6790" s="24" t="str">
        <f t="shared" si="461"/>
        <v/>
      </c>
      <c r="R6790" s="24" t="str">
        <f t="shared" si="462"/>
        <v/>
      </c>
      <c r="S6790" s="24" t="str">
        <f t="shared" si="463"/>
        <v/>
      </c>
      <c r="T6790" s="24" t="str">
        <f t="shared" si="464"/>
        <v/>
      </c>
    </row>
    <row r="6791" customHeight="1" spans="17:20">
      <c r="Q6791" s="24" t="str">
        <f t="shared" si="461"/>
        <v/>
      </c>
      <c r="R6791" s="24" t="str">
        <f t="shared" si="462"/>
        <v/>
      </c>
      <c r="S6791" s="24" t="str">
        <f t="shared" si="463"/>
        <v/>
      </c>
      <c r="T6791" s="24" t="str">
        <f t="shared" si="464"/>
        <v/>
      </c>
    </row>
    <row r="6792" customHeight="1" spans="17:20">
      <c r="Q6792" s="24" t="str">
        <f t="shared" si="461"/>
        <v/>
      </c>
      <c r="R6792" s="24" t="str">
        <f t="shared" si="462"/>
        <v/>
      </c>
      <c r="S6792" s="24" t="str">
        <f t="shared" si="463"/>
        <v/>
      </c>
      <c r="T6792" s="24" t="str">
        <f t="shared" si="464"/>
        <v/>
      </c>
    </row>
    <row r="6793" customHeight="1" spans="17:20">
      <c r="Q6793" s="24" t="str">
        <f t="shared" si="461"/>
        <v/>
      </c>
      <c r="R6793" s="24" t="str">
        <f t="shared" si="462"/>
        <v/>
      </c>
      <c r="S6793" s="24" t="str">
        <f t="shared" si="463"/>
        <v/>
      </c>
      <c r="T6793" s="24" t="str">
        <f t="shared" si="464"/>
        <v/>
      </c>
    </row>
    <row r="6794" customHeight="1" spans="17:20">
      <c r="Q6794" s="24" t="str">
        <f t="shared" si="461"/>
        <v/>
      </c>
      <c r="R6794" s="24" t="str">
        <f t="shared" si="462"/>
        <v/>
      </c>
      <c r="S6794" s="24" t="str">
        <f t="shared" si="463"/>
        <v/>
      </c>
      <c r="T6794" s="24" t="str">
        <f t="shared" si="464"/>
        <v/>
      </c>
    </row>
    <row r="6795" customHeight="1" spans="17:20">
      <c r="Q6795" s="24" t="str">
        <f t="shared" si="461"/>
        <v/>
      </c>
      <c r="R6795" s="24" t="str">
        <f t="shared" si="462"/>
        <v/>
      </c>
      <c r="S6795" s="24" t="str">
        <f t="shared" si="463"/>
        <v/>
      </c>
      <c r="T6795" s="24" t="str">
        <f t="shared" si="464"/>
        <v/>
      </c>
    </row>
    <row r="6796" customHeight="1" spans="17:20">
      <c r="Q6796" s="24" t="str">
        <f t="shared" si="461"/>
        <v/>
      </c>
      <c r="R6796" s="24" t="str">
        <f t="shared" si="462"/>
        <v/>
      </c>
      <c r="S6796" s="24" t="str">
        <f t="shared" si="463"/>
        <v/>
      </c>
      <c r="T6796" s="24" t="str">
        <f t="shared" si="464"/>
        <v/>
      </c>
    </row>
    <row r="6797" customHeight="1" spans="17:20">
      <c r="Q6797" s="24" t="str">
        <f t="shared" si="461"/>
        <v/>
      </c>
      <c r="R6797" s="24" t="str">
        <f t="shared" si="462"/>
        <v/>
      </c>
      <c r="S6797" s="24" t="str">
        <f t="shared" si="463"/>
        <v/>
      </c>
      <c r="T6797" s="24" t="str">
        <f t="shared" si="464"/>
        <v/>
      </c>
    </row>
    <row r="6798" customHeight="1" spans="17:20">
      <c r="Q6798" s="24" t="str">
        <f t="shared" si="461"/>
        <v/>
      </c>
      <c r="R6798" s="24" t="str">
        <f t="shared" si="462"/>
        <v/>
      </c>
      <c r="S6798" s="24" t="str">
        <f t="shared" si="463"/>
        <v/>
      </c>
      <c r="T6798" s="24" t="str">
        <f t="shared" si="464"/>
        <v/>
      </c>
    </row>
    <row r="6799" customHeight="1" spans="17:20">
      <c r="Q6799" s="24" t="str">
        <f t="shared" si="461"/>
        <v/>
      </c>
      <c r="R6799" s="24" t="str">
        <f t="shared" si="462"/>
        <v/>
      </c>
      <c r="S6799" s="24" t="str">
        <f t="shared" si="463"/>
        <v/>
      </c>
      <c r="T6799" s="24" t="str">
        <f t="shared" si="464"/>
        <v/>
      </c>
    </row>
    <row r="6800" customHeight="1" spans="17:20">
      <c r="Q6800" s="24" t="str">
        <f t="shared" si="461"/>
        <v/>
      </c>
      <c r="R6800" s="24" t="str">
        <f t="shared" si="462"/>
        <v/>
      </c>
      <c r="S6800" s="24" t="str">
        <f t="shared" si="463"/>
        <v/>
      </c>
      <c r="T6800" s="24" t="str">
        <f t="shared" si="464"/>
        <v/>
      </c>
    </row>
    <row r="6801" customHeight="1" spans="17:20">
      <c r="Q6801" s="24" t="str">
        <f t="shared" si="461"/>
        <v/>
      </c>
      <c r="R6801" s="24" t="str">
        <f t="shared" si="462"/>
        <v/>
      </c>
      <c r="S6801" s="24" t="str">
        <f t="shared" si="463"/>
        <v/>
      </c>
      <c r="T6801" s="24" t="str">
        <f t="shared" si="464"/>
        <v/>
      </c>
    </row>
    <row r="6802" customHeight="1" spans="17:20">
      <c r="Q6802" s="24" t="str">
        <f t="shared" si="461"/>
        <v/>
      </c>
      <c r="R6802" s="24" t="str">
        <f t="shared" si="462"/>
        <v/>
      </c>
      <c r="S6802" s="24" t="str">
        <f t="shared" si="463"/>
        <v/>
      </c>
      <c r="T6802" s="24" t="str">
        <f t="shared" si="464"/>
        <v/>
      </c>
    </row>
    <row r="6803" customHeight="1" spans="17:20">
      <c r="Q6803" s="24" t="str">
        <f t="shared" si="461"/>
        <v/>
      </c>
      <c r="R6803" s="24" t="str">
        <f t="shared" si="462"/>
        <v/>
      </c>
      <c r="S6803" s="24" t="str">
        <f t="shared" si="463"/>
        <v/>
      </c>
      <c r="T6803" s="24" t="str">
        <f t="shared" si="464"/>
        <v/>
      </c>
    </row>
    <row r="6804" customHeight="1" spans="17:20">
      <c r="Q6804" s="24" t="str">
        <f t="shared" si="461"/>
        <v/>
      </c>
      <c r="R6804" s="24" t="str">
        <f t="shared" si="462"/>
        <v/>
      </c>
      <c r="S6804" s="24" t="str">
        <f t="shared" si="463"/>
        <v/>
      </c>
      <c r="T6804" s="24" t="str">
        <f t="shared" si="464"/>
        <v/>
      </c>
    </row>
    <row r="6805" customHeight="1" spans="17:20">
      <c r="Q6805" s="24" t="str">
        <f t="shared" si="461"/>
        <v/>
      </c>
      <c r="R6805" s="24" t="str">
        <f t="shared" si="462"/>
        <v/>
      </c>
      <c r="S6805" s="24" t="str">
        <f t="shared" si="463"/>
        <v/>
      </c>
      <c r="T6805" s="24" t="str">
        <f t="shared" si="464"/>
        <v/>
      </c>
    </row>
    <row r="6806" customHeight="1" spans="17:20">
      <c r="Q6806" s="24" t="str">
        <f t="shared" si="461"/>
        <v/>
      </c>
      <c r="R6806" s="24" t="str">
        <f t="shared" si="462"/>
        <v/>
      </c>
      <c r="S6806" s="24" t="str">
        <f t="shared" si="463"/>
        <v/>
      </c>
      <c r="T6806" s="24" t="str">
        <f t="shared" si="464"/>
        <v/>
      </c>
    </row>
    <row r="6807" customHeight="1" spans="17:20">
      <c r="Q6807" s="24" t="str">
        <f t="shared" si="461"/>
        <v/>
      </c>
      <c r="R6807" s="24" t="str">
        <f t="shared" si="462"/>
        <v/>
      </c>
      <c r="S6807" s="24" t="str">
        <f t="shared" si="463"/>
        <v/>
      </c>
      <c r="T6807" s="24" t="str">
        <f t="shared" si="464"/>
        <v/>
      </c>
    </row>
    <row r="6808" customHeight="1" spans="17:20">
      <c r="Q6808" s="24" t="str">
        <f t="shared" si="461"/>
        <v/>
      </c>
      <c r="R6808" s="24" t="str">
        <f t="shared" si="462"/>
        <v/>
      </c>
      <c r="S6808" s="24" t="str">
        <f t="shared" si="463"/>
        <v/>
      </c>
      <c r="T6808" s="24" t="str">
        <f t="shared" si="464"/>
        <v/>
      </c>
    </row>
    <row r="6809" customHeight="1" spans="17:20">
      <c r="Q6809" s="24" t="str">
        <f t="shared" si="461"/>
        <v/>
      </c>
      <c r="R6809" s="24" t="str">
        <f t="shared" si="462"/>
        <v/>
      </c>
      <c r="S6809" s="24" t="str">
        <f t="shared" si="463"/>
        <v/>
      </c>
      <c r="T6809" s="24" t="str">
        <f t="shared" si="464"/>
        <v/>
      </c>
    </row>
    <row r="6810" customHeight="1" spans="17:20">
      <c r="Q6810" s="24" t="str">
        <f t="shared" si="461"/>
        <v/>
      </c>
      <c r="R6810" s="24" t="str">
        <f t="shared" si="462"/>
        <v/>
      </c>
      <c r="S6810" s="24" t="str">
        <f t="shared" si="463"/>
        <v/>
      </c>
      <c r="T6810" s="24" t="str">
        <f t="shared" si="464"/>
        <v/>
      </c>
    </row>
    <row r="6811" customHeight="1" spans="17:20">
      <c r="Q6811" s="24" t="str">
        <f t="shared" si="461"/>
        <v/>
      </c>
      <c r="R6811" s="24" t="str">
        <f t="shared" si="462"/>
        <v/>
      </c>
      <c r="S6811" s="24" t="str">
        <f t="shared" si="463"/>
        <v/>
      </c>
      <c r="T6811" s="24" t="str">
        <f t="shared" si="464"/>
        <v/>
      </c>
    </row>
    <row r="6812" customHeight="1" spans="17:20">
      <c r="Q6812" s="24" t="str">
        <f t="shared" si="461"/>
        <v/>
      </c>
      <c r="R6812" s="24" t="str">
        <f t="shared" si="462"/>
        <v/>
      </c>
      <c r="S6812" s="24" t="str">
        <f t="shared" si="463"/>
        <v/>
      </c>
      <c r="T6812" s="24" t="str">
        <f t="shared" si="464"/>
        <v/>
      </c>
    </row>
    <row r="6813" customHeight="1" spans="17:20">
      <c r="Q6813" s="24" t="str">
        <f t="shared" si="461"/>
        <v/>
      </c>
      <c r="R6813" s="24" t="str">
        <f t="shared" si="462"/>
        <v/>
      </c>
      <c r="S6813" s="24" t="str">
        <f t="shared" si="463"/>
        <v/>
      </c>
      <c r="T6813" s="24" t="str">
        <f t="shared" si="464"/>
        <v/>
      </c>
    </row>
    <row r="6814" customHeight="1" spans="17:20">
      <c r="Q6814" s="24" t="str">
        <f t="shared" si="461"/>
        <v/>
      </c>
      <c r="R6814" s="24" t="str">
        <f t="shared" si="462"/>
        <v/>
      </c>
      <c r="S6814" s="24" t="str">
        <f t="shared" si="463"/>
        <v/>
      </c>
      <c r="T6814" s="24" t="str">
        <f t="shared" si="464"/>
        <v/>
      </c>
    </row>
    <row r="6815" customHeight="1" spans="17:20">
      <c r="Q6815" s="24" t="str">
        <f t="shared" si="461"/>
        <v/>
      </c>
      <c r="R6815" s="24" t="str">
        <f t="shared" si="462"/>
        <v/>
      </c>
      <c r="S6815" s="24" t="str">
        <f t="shared" si="463"/>
        <v/>
      </c>
      <c r="T6815" s="24" t="str">
        <f t="shared" si="464"/>
        <v/>
      </c>
    </row>
    <row r="6816" customHeight="1" spans="17:20">
      <c r="Q6816" s="24" t="str">
        <f t="shared" si="461"/>
        <v/>
      </c>
      <c r="R6816" s="24" t="str">
        <f t="shared" si="462"/>
        <v/>
      </c>
      <c r="S6816" s="24" t="str">
        <f t="shared" si="463"/>
        <v/>
      </c>
      <c r="T6816" s="24" t="str">
        <f t="shared" si="464"/>
        <v/>
      </c>
    </row>
    <row r="6817" customHeight="1" spans="17:20">
      <c r="Q6817" s="24" t="str">
        <f t="shared" si="461"/>
        <v/>
      </c>
      <c r="R6817" s="24" t="str">
        <f t="shared" si="462"/>
        <v/>
      </c>
      <c r="S6817" s="24" t="str">
        <f t="shared" si="463"/>
        <v/>
      </c>
      <c r="T6817" s="24" t="str">
        <f t="shared" si="464"/>
        <v/>
      </c>
    </row>
    <row r="6818" customHeight="1" spans="17:20">
      <c r="Q6818" s="24" t="str">
        <f t="shared" si="461"/>
        <v/>
      </c>
      <c r="R6818" s="24" t="str">
        <f t="shared" si="462"/>
        <v/>
      </c>
      <c r="S6818" s="24" t="str">
        <f t="shared" si="463"/>
        <v/>
      </c>
      <c r="T6818" s="24" t="str">
        <f t="shared" si="464"/>
        <v/>
      </c>
    </row>
    <row r="6819" customHeight="1" spans="17:20">
      <c r="Q6819" s="24" t="str">
        <f t="shared" si="461"/>
        <v/>
      </c>
      <c r="R6819" s="24" t="str">
        <f t="shared" si="462"/>
        <v/>
      </c>
      <c r="S6819" s="24" t="str">
        <f t="shared" si="463"/>
        <v/>
      </c>
      <c r="T6819" s="24" t="str">
        <f t="shared" si="464"/>
        <v/>
      </c>
    </row>
    <row r="6820" customHeight="1" spans="17:20">
      <c r="Q6820" s="24" t="str">
        <f t="shared" si="461"/>
        <v/>
      </c>
      <c r="R6820" s="24" t="str">
        <f t="shared" si="462"/>
        <v/>
      </c>
      <c r="S6820" s="24" t="str">
        <f t="shared" si="463"/>
        <v/>
      </c>
      <c r="T6820" s="24" t="str">
        <f t="shared" si="464"/>
        <v/>
      </c>
    </row>
    <row r="6821" customHeight="1" spans="17:20">
      <c r="Q6821" s="24" t="str">
        <f t="shared" si="461"/>
        <v/>
      </c>
      <c r="R6821" s="24" t="str">
        <f t="shared" si="462"/>
        <v/>
      </c>
      <c r="S6821" s="24" t="str">
        <f t="shared" si="463"/>
        <v/>
      </c>
      <c r="T6821" s="24" t="str">
        <f t="shared" si="464"/>
        <v/>
      </c>
    </row>
    <row r="6822" customHeight="1" spans="17:20">
      <c r="Q6822" s="24" t="str">
        <f t="shared" si="461"/>
        <v/>
      </c>
      <c r="R6822" s="24" t="str">
        <f t="shared" si="462"/>
        <v/>
      </c>
      <c r="S6822" s="24" t="str">
        <f t="shared" si="463"/>
        <v/>
      </c>
      <c r="T6822" s="24" t="str">
        <f t="shared" si="464"/>
        <v/>
      </c>
    </row>
    <row r="6823" customHeight="1" spans="17:20">
      <c r="Q6823" s="24" t="str">
        <f t="shared" si="461"/>
        <v/>
      </c>
      <c r="R6823" s="24" t="str">
        <f t="shared" si="462"/>
        <v/>
      </c>
      <c r="S6823" s="24" t="str">
        <f t="shared" si="463"/>
        <v/>
      </c>
      <c r="T6823" s="24" t="str">
        <f t="shared" si="464"/>
        <v/>
      </c>
    </row>
    <row r="6824" customHeight="1" spans="17:20">
      <c r="Q6824" s="24" t="str">
        <f t="shared" si="461"/>
        <v/>
      </c>
      <c r="R6824" s="24" t="str">
        <f t="shared" si="462"/>
        <v/>
      </c>
      <c r="S6824" s="24" t="str">
        <f t="shared" si="463"/>
        <v/>
      </c>
      <c r="T6824" s="24" t="str">
        <f t="shared" si="464"/>
        <v/>
      </c>
    </row>
    <row r="6825" customHeight="1" spans="17:20">
      <c r="Q6825" s="24" t="str">
        <f t="shared" si="461"/>
        <v/>
      </c>
      <c r="R6825" s="24" t="str">
        <f t="shared" si="462"/>
        <v/>
      </c>
      <c r="S6825" s="24" t="str">
        <f t="shared" si="463"/>
        <v/>
      </c>
      <c r="T6825" s="24" t="str">
        <f t="shared" si="464"/>
        <v/>
      </c>
    </row>
    <row r="6826" customHeight="1" spans="17:20">
      <c r="Q6826" s="24" t="str">
        <f t="shared" si="461"/>
        <v/>
      </c>
      <c r="R6826" s="24" t="str">
        <f t="shared" si="462"/>
        <v/>
      </c>
      <c r="S6826" s="24" t="str">
        <f t="shared" si="463"/>
        <v/>
      </c>
      <c r="T6826" s="24" t="str">
        <f t="shared" si="464"/>
        <v/>
      </c>
    </row>
    <row r="6827" customHeight="1" spans="17:20">
      <c r="Q6827" s="24" t="str">
        <f t="shared" ref="Q6827:Q6890" si="465">IF(C6827="","",YEAR(E6827))</f>
        <v/>
      </c>
      <c r="R6827" s="24" t="str">
        <f t="shared" ref="R6827:R6890" si="466">IF(C6827="","",MONTH(E6827))</f>
        <v/>
      </c>
      <c r="S6827" s="24" t="str">
        <f t="shared" ref="S6827:S6890" si="467">IF(C6827="","",YEAR(O6827))</f>
        <v/>
      </c>
      <c r="T6827" s="24" t="str">
        <f t="shared" ref="T6827:T6890" si="468">IF(C6827="","",MONTH(O6827))</f>
        <v/>
      </c>
    </row>
    <row r="6828" customHeight="1" spans="17:20">
      <c r="Q6828" s="24" t="str">
        <f t="shared" si="465"/>
        <v/>
      </c>
      <c r="R6828" s="24" t="str">
        <f t="shared" si="466"/>
        <v/>
      </c>
      <c r="S6828" s="24" t="str">
        <f t="shared" si="467"/>
        <v/>
      </c>
      <c r="T6828" s="24" t="str">
        <f t="shared" si="468"/>
        <v/>
      </c>
    </row>
    <row r="6829" customHeight="1" spans="17:20">
      <c r="Q6829" s="24" t="str">
        <f t="shared" si="465"/>
        <v/>
      </c>
      <c r="R6829" s="24" t="str">
        <f t="shared" si="466"/>
        <v/>
      </c>
      <c r="S6829" s="24" t="str">
        <f t="shared" si="467"/>
        <v/>
      </c>
      <c r="T6829" s="24" t="str">
        <f t="shared" si="468"/>
        <v/>
      </c>
    </row>
    <row r="6830" customHeight="1" spans="17:20">
      <c r="Q6830" s="24" t="str">
        <f t="shared" si="465"/>
        <v/>
      </c>
      <c r="R6830" s="24" t="str">
        <f t="shared" si="466"/>
        <v/>
      </c>
      <c r="S6830" s="24" t="str">
        <f t="shared" si="467"/>
        <v/>
      </c>
      <c r="T6830" s="24" t="str">
        <f t="shared" si="468"/>
        <v/>
      </c>
    </row>
    <row r="6831" customHeight="1" spans="17:20">
      <c r="Q6831" s="24" t="str">
        <f t="shared" si="465"/>
        <v/>
      </c>
      <c r="R6831" s="24" t="str">
        <f t="shared" si="466"/>
        <v/>
      </c>
      <c r="S6831" s="24" t="str">
        <f t="shared" si="467"/>
        <v/>
      </c>
      <c r="T6831" s="24" t="str">
        <f t="shared" si="468"/>
        <v/>
      </c>
    </row>
    <row r="6832" customHeight="1" spans="17:20">
      <c r="Q6832" s="24" t="str">
        <f t="shared" si="465"/>
        <v/>
      </c>
      <c r="R6832" s="24" t="str">
        <f t="shared" si="466"/>
        <v/>
      </c>
      <c r="S6832" s="24" t="str">
        <f t="shared" si="467"/>
        <v/>
      </c>
      <c r="T6832" s="24" t="str">
        <f t="shared" si="468"/>
        <v/>
      </c>
    </row>
    <row r="6833" customHeight="1" spans="17:20">
      <c r="Q6833" s="24" t="str">
        <f t="shared" si="465"/>
        <v/>
      </c>
      <c r="R6833" s="24" t="str">
        <f t="shared" si="466"/>
        <v/>
      </c>
      <c r="S6833" s="24" t="str">
        <f t="shared" si="467"/>
        <v/>
      </c>
      <c r="T6833" s="24" t="str">
        <f t="shared" si="468"/>
        <v/>
      </c>
    </row>
    <row r="6834" customHeight="1" spans="17:20">
      <c r="Q6834" s="24" t="str">
        <f t="shared" si="465"/>
        <v/>
      </c>
      <c r="R6834" s="24" t="str">
        <f t="shared" si="466"/>
        <v/>
      </c>
      <c r="S6834" s="24" t="str">
        <f t="shared" si="467"/>
        <v/>
      </c>
      <c r="T6834" s="24" t="str">
        <f t="shared" si="468"/>
        <v/>
      </c>
    </row>
    <row r="6835" customHeight="1" spans="17:20">
      <c r="Q6835" s="24" t="str">
        <f t="shared" si="465"/>
        <v/>
      </c>
      <c r="R6835" s="24" t="str">
        <f t="shared" si="466"/>
        <v/>
      </c>
      <c r="S6835" s="24" t="str">
        <f t="shared" si="467"/>
        <v/>
      </c>
      <c r="T6835" s="24" t="str">
        <f t="shared" si="468"/>
        <v/>
      </c>
    </row>
    <row r="6836" customHeight="1" spans="17:20">
      <c r="Q6836" s="24" t="str">
        <f t="shared" si="465"/>
        <v/>
      </c>
      <c r="R6836" s="24" t="str">
        <f t="shared" si="466"/>
        <v/>
      </c>
      <c r="S6836" s="24" t="str">
        <f t="shared" si="467"/>
        <v/>
      </c>
      <c r="T6836" s="24" t="str">
        <f t="shared" si="468"/>
        <v/>
      </c>
    </row>
    <row r="6837" customHeight="1" spans="17:20">
      <c r="Q6837" s="24" t="str">
        <f t="shared" si="465"/>
        <v/>
      </c>
      <c r="R6837" s="24" t="str">
        <f t="shared" si="466"/>
        <v/>
      </c>
      <c r="S6837" s="24" t="str">
        <f t="shared" si="467"/>
        <v/>
      </c>
      <c r="T6837" s="24" t="str">
        <f t="shared" si="468"/>
        <v/>
      </c>
    </row>
    <row r="6838" customHeight="1" spans="17:20">
      <c r="Q6838" s="24" t="str">
        <f t="shared" si="465"/>
        <v/>
      </c>
      <c r="R6838" s="24" t="str">
        <f t="shared" si="466"/>
        <v/>
      </c>
      <c r="S6838" s="24" t="str">
        <f t="shared" si="467"/>
        <v/>
      </c>
      <c r="T6838" s="24" t="str">
        <f t="shared" si="468"/>
        <v/>
      </c>
    </row>
    <row r="6839" customHeight="1" spans="17:20">
      <c r="Q6839" s="24" t="str">
        <f t="shared" si="465"/>
        <v/>
      </c>
      <c r="R6839" s="24" t="str">
        <f t="shared" si="466"/>
        <v/>
      </c>
      <c r="S6839" s="24" t="str">
        <f t="shared" si="467"/>
        <v/>
      </c>
      <c r="T6839" s="24" t="str">
        <f t="shared" si="468"/>
        <v/>
      </c>
    </row>
    <row r="6840" customHeight="1" spans="17:20">
      <c r="Q6840" s="24" t="str">
        <f t="shared" si="465"/>
        <v/>
      </c>
      <c r="R6840" s="24" t="str">
        <f t="shared" si="466"/>
        <v/>
      </c>
      <c r="S6840" s="24" t="str">
        <f t="shared" si="467"/>
        <v/>
      </c>
      <c r="T6840" s="24" t="str">
        <f t="shared" si="468"/>
        <v/>
      </c>
    </row>
    <row r="6841" customHeight="1" spans="17:20">
      <c r="Q6841" s="24" t="str">
        <f t="shared" si="465"/>
        <v/>
      </c>
      <c r="R6841" s="24" t="str">
        <f t="shared" si="466"/>
        <v/>
      </c>
      <c r="S6841" s="24" t="str">
        <f t="shared" si="467"/>
        <v/>
      </c>
      <c r="T6841" s="24" t="str">
        <f t="shared" si="468"/>
        <v/>
      </c>
    </row>
    <row r="6842" customHeight="1" spans="17:20">
      <c r="Q6842" s="24" t="str">
        <f t="shared" si="465"/>
        <v/>
      </c>
      <c r="R6842" s="24" t="str">
        <f t="shared" si="466"/>
        <v/>
      </c>
      <c r="S6842" s="24" t="str">
        <f t="shared" si="467"/>
        <v/>
      </c>
      <c r="T6842" s="24" t="str">
        <f t="shared" si="468"/>
        <v/>
      </c>
    </row>
    <row r="6843" customHeight="1" spans="17:20">
      <c r="Q6843" s="24" t="str">
        <f t="shared" si="465"/>
        <v/>
      </c>
      <c r="R6843" s="24" t="str">
        <f t="shared" si="466"/>
        <v/>
      </c>
      <c r="S6843" s="24" t="str">
        <f t="shared" si="467"/>
        <v/>
      </c>
      <c r="T6843" s="24" t="str">
        <f t="shared" si="468"/>
        <v/>
      </c>
    </row>
    <row r="6844" customHeight="1" spans="17:20">
      <c r="Q6844" s="24" t="str">
        <f t="shared" si="465"/>
        <v/>
      </c>
      <c r="R6844" s="24" t="str">
        <f t="shared" si="466"/>
        <v/>
      </c>
      <c r="S6844" s="24" t="str">
        <f t="shared" si="467"/>
        <v/>
      </c>
      <c r="T6844" s="24" t="str">
        <f t="shared" si="468"/>
        <v/>
      </c>
    </row>
    <row r="6845" customHeight="1" spans="17:20">
      <c r="Q6845" s="24" t="str">
        <f t="shared" si="465"/>
        <v/>
      </c>
      <c r="R6845" s="24" t="str">
        <f t="shared" si="466"/>
        <v/>
      </c>
      <c r="S6845" s="24" t="str">
        <f t="shared" si="467"/>
        <v/>
      </c>
      <c r="T6845" s="24" t="str">
        <f t="shared" si="468"/>
        <v/>
      </c>
    </row>
    <row r="6846" customHeight="1" spans="17:20">
      <c r="Q6846" s="24" t="str">
        <f t="shared" si="465"/>
        <v/>
      </c>
      <c r="R6846" s="24" t="str">
        <f t="shared" si="466"/>
        <v/>
      </c>
      <c r="S6846" s="24" t="str">
        <f t="shared" si="467"/>
        <v/>
      </c>
      <c r="T6846" s="24" t="str">
        <f t="shared" si="468"/>
        <v/>
      </c>
    </row>
    <row r="6847" customHeight="1" spans="17:20">
      <c r="Q6847" s="24" t="str">
        <f t="shared" si="465"/>
        <v/>
      </c>
      <c r="R6847" s="24" t="str">
        <f t="shared" si="466"/>
        <v/>
      </c>
      <c r="S6847" s="24" t="str">
        <f t="shared" si="467"/>
        <v/>
      </c>
      <c r="T6847" s="24" t="str">
        <f t="shared" si="468"/>
        <v/>
      </c>
    </row>
    <row r="6848" customHeight="1" spans="17:20">
      <c r="Q6848" s="24" t="str">
        <f t="shared" si="465"/>
        <v/>
      </c>
      <c r="R6848" s="24" t="str">
        <f t="shared" si="466"/>
        <v/>
      </c>
      <c r="S6848" s="24" t="str">
        <f t="shared" si="467"/>
        <v/>
      </c>
      <c r="T6848" s="24" t="str">
        <f t="shared" si="468"/>
        <v/>
      </c>
    </row>
    <row r="6849" customHeight="1" spans="17:20">
      <c r="Q6849" s="24" t="str">
        <f t="shared" si="465"/>
        <v/>
      </c>
      <c r="R6849" s="24" t="str">
        <f t="shared" si="466"/>
        <v/>
      </c>
      <c r="S6849" s="24" t="str">
        <f t="shared" si="467"/>
        <v/>
      </c>
      <c r="T6849" s="24" t="str">
        <f t="shared" si="468"/>
        <v/>
      </c>
    </row>
    <row r="6850" customHeight="1" spans="17:20">
      <c r="Q6850" s="24" t="str">
        <f t="shared" si="465"/>
        <v/>
      </c>
      <c r="R6850" s="24" t="str">
        <f t="shared" si="466"/>
        <v/>
      </c>
      <c r="S6850" s="24" t="str">
        <f t="shared" si="467"/>
        <v/>
      </c>
      <c r="T6850" s="24" t="str">
        <f t="shared" si="468"/>
        <v/>
      </c>
    </row>
    <row r="6851" customHeight="1" spans="17:20">
      <c r="Q6851" s="24" t="str">
        <f t="shared" si="465"/>
        <v/>
      </c>
      <c r="R6851" s="24" t="str">
        <f t="shared" si="466"/>
        <v/>
      </c>
      <c r="S6851" s="24" t="str">
        <f t="shared" si="467"/>
        <v/>
      </c>
      <c r="T6851" s="24" t="str">
        <f t="shared" si="468"/>
        <v/>
      </c>
    </row>
    <row r="6852" customHeight="1" spans="17:20">
      <c r="Q6852" s="24" t="str">
        <f t="shared" si="465"/>
        <v/>
      </c>
      <c r="R6852" s="24" t="str">
        <f t="shared" si="466"/>
        <v/>
      </c>
      <c r="S6852" s="24" t="str">
        <f t="shared" si="467"/>
        <v/>
      </c>
      <c r="T6852" s="24" t="str">
        <f t="shared" si="468"/>
        <v/>
      </c>
    </row>
    <row r="6853" customHeight="1" spans="17:20">
      <c r="Q6853" s="24" t="str">
        <f t="shared" si="465"/>
        <v/>
      </c>
      <c r="R6853" s="24" t="str">
        <f t="shared" si="466"/>
        <v/>
      </c>
      <c r="S6853" s="24" t="str">
        <f t="shared" si="467"/>
        <v/>
      </c>
      <c r="T6853" s="24" t="str">
        <f t="shared" si="468"/>
        <v/>
      </c>
    </row>
    <row r="6854" customHeight="1" spans="17:20">
      <c r="Q6854" s="24" t="str">
        <f t="shared" si="465"/>
        <v/>
      </c>
      <c r="R6854" s="24" t="str">
        <f t="shared" si="466"/>
        <v/>
      </c>
      <c r="S6854" s="24" t="str">
        <f t="shared" si="467"/>
        <v/>
      </c>
      <c r="T6854" s="24" t="str">
        <f t="shared" si="468"/>
        <v/>
      </c>
    </row>
    <row r="6855" customHeight="1" spans="17:20">
      <c r="Q6855" s="24" t="str">
        <f t="shared" si="465"/>
        <v/>
      </c>
      <c r="R6855" s="24" t="str">
        <f t="shared" si="466"/>
        <v/>
      </c>
      <c r="S6855" s="24" t="str">
        <f t="shared" si="467"/>
        <v/>
      </c>
      <c r="T6855" s="24" t="str">
        <f t="shared" si="468"/>
        <v/>
      </c>
    </row>
    <row r="6856" customHeight="1" spans="17:20">
      <c r="Q6856" s="24" t="str">
        <f t="shared" si="465"/>
        <v/>
      </c>
      <c r="R6856" s="24" t="str">
        <f t="shared" si="466"/>
        <v/>
      </c>
      <c r="S6856" s="24" t="str">
        <f t="shared" si="467"/>
        <v/>
      </c>
      <c r="T6856" s="24" t="str">
        <f t="shared" si="468"/>
        <v/>
      </c>
    </row>
    <row r="6857" customHeight="1" spans="17:20">
      <c r="Q6857" s="24" t="str">
        <f t="shared" si="465"/>
        <v/>
      </c>
      <c r="R6857" s="24" t="str">
        <f t="shared" si="466"/>
        <v/>
      </c>
      <c r="S6857" s="24" t="str">
        <f t="shared" si="467"/>
        <v/>
      </c>
      <c r="T6857" s="24" t="str">
        <f t="shared" si="468"/>
        <v/>
      </c>
    </row>
    <row r="6858" customHeight="1" spans="17:20">
      <c r="Q6858" s="24" t="str">
        <f t="shared" si="465"/>
        <v/>
      </c>
      <c r="R6858" s="24" t="str">
        <f t="shared" si="466"/>
        <v/>
      </c>
      <c r="S6858" s="24" t="str">
        <f t="shared" si="467"/>
        <v/>
      </c>
      <c r="T6858" s="24" t="str">
        <f t="shared" si="468"/>
        <v/>
      </c>
    </row>
    <row r="6859" customHeight="1" spans="17:20">
      <c r="Q6859" s="24" t="str">
        <f t="shared" si="465"/>
        <v/>
      </c>
      <c r="R6859" s="24" t="str">
        <f t="shared" si="466"/>
        <v/>
      </c>
      <c r="S6859" s="24" t="str">
        <f t="shared" si="467"/>
        <v/>
      </c>
      <c r="T6859" s="24" t="str">
        <f t="shared" si="468"/>
        <v/>
      </c>
    </row>
    <row r="6860" customHeight="1" spans="17:20">
      <c r="Q6860" s="24" t="str">
        <f t="shared" si="465"/>
        <v/>
      </c>
      <c r="R6860" s="24" t="str">
        <f t="shared" si="466"/>
        <v/>
      </c>
      <c r="S6860" s="24" t="str">
        <f t="shared" si="467"/>
        <v/>
      </c>
      <c r="T6860" s="24" t="str">
        <f t="shared" si="468"/>
        <v/>
      </c>
    </row>
    <row r="6861" customHeight="1" spans="17:20">
      <c r="Q6861" s="24" t="str">
        <f t="shared" si="465"/>
        <v/>
      </c>
      <c r="R6861" s="24" t="str">
        <f t="shared" si="466"/>
        <v/>
      </c>
      <c r="S6861" s="24" t="str">
        <f t="shared" si="467"/>
        <v/>
      </c>
      <c r="T6861" s="24" t="str">
        <f t="shared" si="468"/>
        <v/>
      </c>
    </row>
    <row r="6862" customHeight="1" spans="17:20">
      <c r="Q6862" s="24" t="str">
        <f t="shared" si="465"/>
        <v/>
      </c>
      <c r="R6862" s="24" t="str">
        <f t="shared" si="466"/>
        <v/>
      </c>
      <c r="S6862" s="24" t="str">
        <f t="shared" si="467"/>
        <v/>
      </c>
      <c r="T6862" s="24" t="str">
        <f t="shared" si="468"/>
        <v/>
      </c>
    </row>
    <row r="6863" customHeight="1" spans="17:20">
      <c r="Q6863" s="24" t="str">
        <f t="shared" si="465"/>
        <v/>
      </c>
      <c r="R6863" s="24" t="str">
        <f t="shared" si="466"/>
        <v/>
      </c>
      <c r="S6863" s="24" t="str">
        <f t="shared" si="467"/>
        <v/>
      </c>
      <c r="T6863" s="24" t="str">
        <f t="shared" si="468"/>
        <v/>
      </c>
    </row>
    <row r="6864" customHeight="1" spans="17:20">
      <c r="Q6864" s="24" t="str">
        <f t="shared" si="465"/>
        <v/>
      </c>
      <c r="R6864" s="24" t="str">
        <f t="shared" si="466"/>
        <v/>
      </c>
      <c r="S6864" s="24" t="str">
        <f t="shared" si="467"/>
        <v/>
      </c>
      <c r="T6864" s="24" t="str">
        <f t="shared" si="468"/>
        <v/>
      </c>
    </row>
    <row r="6865" customHeight="1" spans="17:20">
      <c r="Q6865" s="24" t="str">
        <f t="shared" si="465"/>
        <v/>
      </c>
      <c r="R6865" s="24" t="str">
        <f t="shared" si="466"/>
        <v/>
      </c>
      <c r="S6865" s="24" t="str">
        <f t="shared" si="467"/>
        <v/>
      </c>
      <c r="T6865" s="24" t="str">
        <f t="shared" si="468"/>
        <v/>
      </c>
    </row>
    <row r="6866" customHeight="1" spans="17:20">
      <c r="Q6866" s="24" t="str">
        <f t="shared" si="465"/>
        <v/>
      </c>
      <c r="R6866" s="24" t="str">
        <f t="shared" si="466"/>
        <v/>
      </c>
      <c r="S6866" s="24" t="str">
        <f t="shared" si="467"/>
        <v/>
      </c>
      <c r="T6866" s="24" t="str">
        <f t="shared" si="468"/>
        <v/>
      </c>
    </row>
    <row r="6867" customHeight="1" spans="17:20">
      <c r="Q6867" s="24" t="str">
        <f t="shared" si="465"/>
        <v/>
      </c>
      <c r="R6867" s="24" t="str">
        <f t="shared" si="466"/>
        <v/>
      </c>
      <c r="S6867" s="24" t="str">
        <f t="shared" si="467"/>
        <v/>
      </c>
      <c r="T6867" s="24" t="str">
        <f t="shared" si="468"/>
        <v/>
      </c>
    </row>
    <row r="6868" customHeight="1" spans="17:20">
      <c r="Q6868" s="24" t="str">
        <f t="shared" si="465"/>
        <v/>
      </c>
      <c r="R6868" s="24" t="str">
        <f t="shared" si="466"/>
        <v/>
      </c>
      <c r="S6868" s="24" t="str">
        <f t="shared" si="467"/>
        <v/>
      </c>
      <c r="T6868" s="24" t="str">
        <f t="shared" si="468"/>
        <v/>
      </c>
    </row>
    <row r="6869" customHeight="1" spans="17:20">
      <c r="Q6869" s="24" t="str">
        <f t="shared" si="465"/>
        <v/>
      </c>
      <c r="R6869" s="24" t="str">
        <f t="shared" si="466"/>
        <v/>
      </c>
      <c r="S6869" s="24" t="str">
        <f t="shared" si="467"/>
        <v/>
      </c>
      <c r="T6869" s="24" t="str">
        <f t="shared" si="468"/>
        <v/>
      </c>
    </row>
    <row r="6870" customHeight="1" spans="17:20">
      <c r="Q6870" s="24" t="str">
        <f t="shared" si="465"/>
        <v/>
      </c>
      <c r="R6870" s="24" t="str">
        <f t="shared" si="466"/>
        <v/>
      </c>
      <c r="S6870" s="24" t="str">
        <f t="shared" si="467"/>
        <v/>
      </c>
      <c r="T6870" s="24" t="str">
        <f t="shared" si="468"/>
        <v/>
      </c>
    </row>
    <row r="6871" customHeight="1" spans="17:20">
      <c r="Q6871" s="24" t="str">
        <f t="shared" si="465"/>
        <v/>
      </c>
      <c r="R6871" s="24" t="str">
        <f t="shared" si="466"/>
        <v/>
      </c>
      <c r="S6871" s="24" t="str">
        <f t="shared" si="467"/>
        <v/>
      </c>
      <c r="T6871" s="24" t="str">
        <f t="shared" si="468"/>
        <v/>
      </c>
    </row>
    <row r="6872" customHeight="1" spans="17:20">
      <c r="Q6872" s="24" t="str">
        <f t="shared" si="465"/>
        <v/>
      </c>
      <c r="R6872" s="24" t="str">
        <f t="shared" si="466"/>
        <v/>
      </c>
      <c r="S6872" s="24" t="str">
        <f t="shared" si="467"/>
        <v/>
      </c>
      <c r="T6872" s="24" t="str">
        <f t="shared" si="468"/>
        <v/>
      </c>
    </row>
    <row r="6873" customHeight="1" spans="17:20">
      <c r="Q6873" s="24" t="str">
        <f t="shared" si="465"/>
        <v/>
      </c>
      <c r="R6873" s="24" t="str">
        <f t="shared" si="466"/>
        <v/>
      </c>
      <c r="S6873" s="24" t="str">
        <f t="shared" si="467"/>
        <v/>
      </c>
      <c r="T6873" s="24" t="str">
        <f t="shared" si="468"/>
        <v/>
      </c>
    </row>
    <row r="6874" customHeight="1" spans="17:20">
      <c r="Q6874" s="24" t="str">
        <f t="shared" si="465"/>
        <v/>
      </c>
      <c r="R6874" s="24" t="str">
        <f t="shared" si="466"/>
        <v/>
      </c>
      <c r="S6874" s="24" t="str">
        <f t="shared" si="467"/>
        <v/>
      </c>
      <c r="T6874" s="24" t="str">
        <f t="shared" si="468"/>
        <v/>
      </c>
    </row>
    <row r="6875" customHeight="1" spans="17:20">
      <c r="Q6875" s="24" t="str">
        <f t="shared" si="465"/>
        <v/>
      </c>
      <c r="R6875" s="24" t="str">
        <f t="shared" si="466"/>
        <v/>
      </c>
      <c r="S6875" s="24" t="str">
        <f t="shared" si="467"/>
        <v/>
      </c>
      <c r="T6875" s="24" t="str">
        <f t="shared" si="468"/>
        <v/>
      </c>
    </row>
    <row r="6876" customHeight="1" spans="17:20">
      <c r="Q6876" s="24" t="str">
        <f t="shared" si="465"/>
        <v/>
      </c>
      <c r="R6876" s="24" t="str">
        <f t="shared" si="466"/>
        <v/>
      </c>
      <c r="S6876" s="24" t="str">
        <f t="shared" si="467"/>
        <v/>
      </c>
      <c r="T6876" s="24" t="str">
        <f t="shared" si="468"/>
        <v/>
      </c>
    </row>
    <row r="6877" customHeight="1" spans="17:20">
      <c r="Q6877" s="24" t="str">
        <f t="shared" si="465"/>
        <v/>
      </c>
      <c r="R6877" s="24" t="str">
        <f t="shared" si="466"/>
        <v/>
      </c>
      <c r="S6877" s="24" t="str">
        <f t="shared" si="467"/>
        <v/>
      </c>
      <c r="T6877" s="24" t="str">
        <f t="shared" si="468"/>
        <v/>
      </c>
    </row>
    <row r="6878" customHeight="1" spans="17:20">
      <c r="Q6878" s="24" t="str">
        <f t="shared" si="465"/>
        <v/>
      </c>
      <c r="R6878" s="24" t="str">
        <f t="shared" si="466"/>
        <v/>
      </c>
      <c r="S6878" s="24" t="str">
        <f t="shared" si="467"/>
        <v/>
      </c>
      <c r="T6878" s="24" t="str">
        <f t="shared" si="468"/>
        <v/>
      </c>
    </row>
    <row r="6879" customHeight="1" spans="17:20">
      <c r="Q6879" s="24" t="str">
        <f t="shared" si="465"/>
        <v/>
      </c>
      <c r="R6879" s="24" t="str">
        <f t="shared" si="466"/>
        <v/>
      </c>
      <c r="S6879" s="24" t="str">
        <f t="shared" si="467"/>
        <v/>
      </c>
      <c r="T6879" s="24" t="str">
        <f t="shared" si="468"/>
        <v/>
      </c>
    </row>
    <row r="6880" customHeight="1" spans="17:20">
      <c r="Q6880" s="24" t="str">
        <f t="shared" si="465"/>
        <v/>
      </c>
      <c r="R6880" s="24" t="str">
        <f t="shared" si="466"/>
        <v/>
      </c>
      <c r="S6880" s="24" t="str">
        <f t="shared" si="467"/>
        <v/>
      </c>
      <c r="T6880" s="24" t="str">
        <f t="shared" si="468"/>
        <v/>
      </c>
    </row>
    <row r="6881" customHeight="1" spans="17:20">
      <c r="Q6881" s="24" t="str">
        <f t="shared" si="465"/>
        <v/>
      </c>
      <c r="R6881" s="24" t="str">
        <f t="shared" si="466"/>
        <v/>
      </c>
      <c r="S6881" s="24" t="str">
        <f t="shared" si="467"/>
        <v/>
      </c>
      <c r="T6881" s="24" t="str">
        <f t="shared" si="468"/>
        <v/>
      </c>
    </row>
    <row r="6882" customHeight="1" spans="17:20">
      <c r="Q6882" s="24" t="str">
        <f t="shared" si="465"/>
        <v/>
      </c>
      <c r="R6882" s="24" t="str">
        <f t="shared" si="466"/>
        <v/>
      </c>
      <c r="S6882" s="24" t="str">
        <f t="shared" si="467"/>
        <v/>
      </c>
      <c r="T6882" s="24" t="str">
        <f t="shared" si="468"/>
        <v/>
      </c>
    </row>
    <row r="6883" customHeight="1" spans="17:20">
      <c r="Q6883" s="24" t="str">
        <f t="shared" si="465"/>
        <v/>
      </c>
      <c r="R6883" s="24" t="str">
        <f t="shared" si="466"/>
        <v/>
      </c>
      <c r="S6883" s="24" t="str">
        <f t="shared" si="467"/>
        <v/>
      </c>
      <c r="T6883" s="24" t="str">
        <f t="shared" si="468"/>
        <v/>
      </c>
    </row>
    <row r="6884" customHeight="1" spans="17:20">
      <c r="Q6884" s="24" t="str">
        <f t="shared" si="465"/>
        <v/>
      </c>
      <c r="R6884" s="24" t="str">
        <f t="shared" si="466"/>
        <v/>
      </c>
      <c r="S6884" s="24" t="str">
        <f t="shared" si="467"/>
        <v/>
      </c>
      <c r="T6884" s="24" t="str">
        <f t="shared" si="468"/>
        <v/>
      </c>
    </row>
    <row r="6885" customHeight="1" spans="17:20">
      <c r="Q6885" s="24" t="str">
        <f t="shared" si="465"/>
        <v/>
      </c>
      <c r="R6885" s="24" t="str">
        <f t="shared" si="466"/>
        <v/>
      </c>
      <c r="S6885" s="24" t="str">
        <f t="shared" si="467"/>
        <v/>
      </c>
      <c r="T6885" s="24" t="str">
        <f t="shared" si="468"/>
        <v/>
      </c>
    </row>
    <row r="6886" customHeight="1" spans="17:20">
      <c r="Q6886" s="24" t="str">
        <f t="shared" si="465"/>
        <v/>
      </c>
      <c r="R6886" s="24" t="str">
        <f t="shared" si="466"/>
        <v/>
      </c>
      <c r="S6886" s="24" t="str">
        <f t="shared" si="467"/>
        <v/>
      </c>
      <c r="T6886" s="24" t="str">
        <f t="shared" si="468"/>
        <v/>
      </c>
    </row>
    <row r="6887" customHeight="1" spans="17:20">
      <c r="Q6887" s="24" t="str">
        <f t="shared" si="465"/>
        <v/>
      </c>
      <c r="R6887" s="24" t="str">
        <f t="shared" si="466"/>
        <v/>
      </c>
      <c r="S6887" s="24" t="str">
        <f t="shared" si="467"/>
        <v/>
      </c>
      <c r="T6887" s="24" t="str">
        <f t="shared" si="468"/>
        <v/>
      </c>
    </row>
    <row r="6888" customHeight="1" spans="17:20">
      <c r="Q6888" s="24" t="str">
        <f t="shared" si="465"/>
        <v/>
      </c>
      <c r="R6888" s="24" t="str">
        <f t="shared" si="466"/>
        <v/>
      </c>
      <c r="S6888" s="24" t="str">
        <f t="shared" si="467"/>
        <v/>
      </c>
      <c r="T6888" s="24" t="str">
        <f t="shared" si="468"/>
        <v/>
      </c>
    </row>
    <row r="6889" customHeight="1" spans="17:20">
      <c r="Q6889" s="24" t="str">
        <f t="shared" si="465"/>
        <v/>
      </c>
      <c r="R6889" s="24" t="str">
        <f t="shared" si="466"/>
        <v/>
      </c>
      <c r="S6889" s="24" t="str">
        <f t="shared" si="467"/>
        <v/>
      </c>
      <c r="T6889" s="24" t="str">
        <f t="shared" si="468"/>
        <v/>
      </c>
    </row>
    <row r="6890" customHeight="1" spans="17:20">
      <c r="Q6890" s="24" t="str">
        <f t="shared" si="465"/>
        <v/>
      </c>
      <c r="R6890" s="24" t="str">
        <f t="shared" si="466"/>
        <v/>
      </c>
      <c r="S6890" s="24" t="str">
        <f t="shared" si="467"/>
        <v/>
      </c>
      <c r="T6890" s="24" t="str">
        <f t="shared" si="468"/>
        <v/>
      </c>
    </row>
    <row r="6891" customHeight="1" spans="17:20">
      <c r="Q6891" s="24" t="str">
        <f t="shared" ref="Q6891:Q6954" si="469">IF(C6891="","",YEAR(E6891))</f>
        <v/>
      </c>
      <c r="R6891" s="24" t="str">
        <f t="shared" ref="R6891:R6954" si="470">IF(C6891="","",MONTH(E6891))</f>
        <v/>
      </c>
      <c r="S6891" s="24" t="str">
        <f t="shared" ref="S6891:S6954" si="471">IF(C6891="","",YEAR(O6891))</f>
        <v/>
      </c>
      <c r="T6891" s="24" t="str">
        <f t="shared" ref="T6891:T6954" si="472">IF(C6891="","",MONTH(O6891))</f>
        <v/>
      </c>
    </row>
    <row r="6892" customHeight="1" spans="17:20">
      <c r="Q6892" s="24" t="str">
        <f t="shared" si="469"/>
        <v/>
      </c>
      <c r="R6892" s="24" t="str">
        <f t="shared" si="470"/>
        <v/>
      </c>
      <c r="S6892" s="24" t="str">
        <f t="shared" si="471"/>
        <v/>
      </c>
      <c r="T6892" s="24" t="str">
        <f t="shared" si="472"/>
        <v/>
      </c>
    </row>
    <row r="6893" customHeight="1" spans="17:20">
      <c r="Q6893" s="24" t="str">
        <f t="shared" si="469"/>
        <v/>
      </c>
      <c r="R6893" s="24" t="str">
        <f t="shared" si="470"/>
        <v/>
      </c>
      <c r="S6893" s="24" t="str">
        <f t="shared" si="471"/>
        <v/>
      </c>
      <c r="T6893" s="24" t="str">
        <f t="shared" si="472"/>
        <v/>
      </c>
    </row>
    <row r="6894" customHeight="1" spans="17:20">
      <c r="Q6894" s="24" t="str">
        <f t="shared" si="469"/>
        <v/>
      </c>
      <c r="R6894" s="24" t="str">
        <f t="shared" si="470"/>
        <v/>
      </c>
      <c r="S6894" s="24" t="str">
        <f t="shared" si="471"/>
        <v/>
      </c>
      <c r="T6894" s="24" t="str">
        <f t="shared" si="472"/>
        <v/>
      </c>
    </row>
    <row r="6895" customHeight="1" spans="17:20">
      <c r="Q6895" s="24" t="str">
        <f t="shared" si="469"/>
        <v/>
      </c>
      <c r="R6895" s="24" t="str">
        <f t="shared" si="470"/>
        <v/>
      </c>
      <c r="S6895" s="24" t="str">
        <f t="shared" si="471"/>
        <v/>
      </c>
      <c r="T6895" s="24" t="str">
        <f t="shared" si="472"/>
        <v/>
      </c>
    </row>
    <row r="6896" customHeight="1" spans="17:20">
      <c r="Q6896" s="24" t="str">
        <f t="shared" si="469"/>
        <v/>
      </c>
      <c r="R6896" s="24" t="str">
        <f t="shared" si="470"/>
        <v/>
      </c>
      <c r="S6896" s="24" t="str">
        <f t="shared" si="471"/>
        <v/>
      </c>
      <c r="T6896" s="24" t="str">
        <f t="shared" si="472"/>
        <v/>
      </c>
    </row>
    <row r="6897" customHeight="1" spans="17:20">
      <c r="Q6897" s="24" t="str">
        <f t="shared" si="469"/>
        <v/>
      </c>
      <c r="R6897" s="24" t="str">
        <f t="shared" si="470"/>
        <v/>
      </c>
      <c r="S6897" s="24" t="str">
        <f t="shared" si="471"/>
        <v/>
      </c>
      <c r="T6897" s="24" t="str">
        <f t="shared" si="472"/>
        <v/>
      </c>
    </row>
    <row r="6898" customHeight="1" spans="17:20">
      <c r="Q6898" s="24" t="str">
        <f t="shared" si="469"/>
        <v/>
      </c>
      <c r="R6898" s="24" t="str">
        <f t="shared" si="470"/>
        <v/>
      </c>
      <c r="S6898" s="24" t="str">
        <f t="shared" si="471"/>
        <v/>
      </c>
      <c r="T6898" s="24" t="str">
        <f t="shared" si="472"/>
        <v/>
      </c>
    </row>
    <row r="6899" customHeight="1" spans="17:20">
      <c r="Q6899" s="24" t="str">
        <f t="shared" si="469"/>
        <v/>
      </c>
      <c r="R6899" s="24" t="str">
        <f t="shared" si="470"/>
        <v/>
      </c>
      <c r="S6899" s="24" t="str">
        <f t="shared" si="471"/>
        <v/>
      </c>
      <c r="T6899" s="24" t="str">
        <f t="shared" si="472"/>
        <v/>
      </c>
    </row>
    <row r="6900" customHeight="1" spans="17:20">
      <c r="Q6900" s="24" t="str">
        <f t="shared" si="469"/>
        <v/>
      </c>
      <c r="R6900" s="24" t="str">
        <f t="shared" si="470"/>
        <v/>
      </c>
      <c r="S6900" s="24" t="str">
        <f t="shared" si="471"/>
        <v/>
      </c>
      <c r="T6900" s="24" t="str">
        <f t="shared" si="472"/>
        <v/>
      </c>
    </row>
    <row r="6901" customHeight="1" spans="17:20">
      <c r="Q6901" s="24" t="str">
        <f t="shared" si="469"/>
        <v/>
      </c>
      <c r="R6901" s="24" t="str">
        <f t="shared" si="470"/>
        <v/>
      </c>
      <c r="S6901" s="24" t="str">
        <f t="shared" si="471"/>
        <v/>
      </c>
      <c r="T6901" s="24" t="str">
        <f t="shared" si="472"/>
        <v/>
      </c>
    </row>
    <row r="6902" customHeight="1" spans="17:20">
      <c r="Q6902" s="24" t="str">
        <f t="shared" si="469"/>
        <v/>
      </c>
      <c r="R6902" s="24" t="str">
        <f t="shared" si="470"/>
        <v/>
      </c>
      <c r="S6902" s="24" t="str">
        <f t="shared" si="471"/>
        <v/>
      </c>
      <c r="T6902" s="24" t="str">
        <f t="shared" si="472"/>
        <v/>
      </c>
    </row>
    <row r="6903" customHeight="1" spans="17:20">
      <c r="Q6903" s="24" t="str">
        <f t="shared" si="469"/>
        <v/>
      </c>
      <c r="R6903" s="24" t="str">
        <f t="shared" si="470"/>
        <v/>
      </c>
      <c r="S6903" s="24" t="str">
        <f t="shared" si="471"/>
        <v/>
      </c>
      <c r="T6903" s="24" t="str">
        <f t="shared" si="472"/>
        <v/>
      </c>
    </row>
    <row r="6904" customHeight="1" spans="17:20">
      <c r="Q6904" s="24" t="str">
        <f t="shared" si="469"/>
        <v/>
      </c>
      <c r="R6904" s="24" t="str">
        <f t="shared" si="470"/>
        <v/>
      </c>
      <c r="S6904" s="24" t="str">
        <f t="shared" si="471"/>
        <v/>
      </c>
      <c r="T6904" s="24" t="str">
        <f t="shared" si="472"/>
        <v/>
      </c>
    </row>
    <row r="6905" customHeight="1" spans="17:20">
      <c r="Q6905" s="24" t="str">
        <f t="shared" si="469"/>
        <v/>
      </c>
      <c r="R6905" s="24" t="str">
        <f t="shared" si="470"/>
        <v/>
      </c>
      <c r="S6905" s="24" t="str">
        <f t="shared" si="471"/>
        <v/>
      </c>
      <c r="T6905" s="24" t="str">
        <f t="shared" si="472"/>
        <v/>
      </c>
    </row>
    <row r="6906" customHeight="1" spans="17:20">
      <c r="Q6906" s="24" t="str">
        <f t="shared" si="469"/>
        <v/>
      </c>
      <c r="R6906" s="24" t="str">
        <f t="shared" si="470"/>
        <v/>
      </c>
      <c r="S6906" s="24" t="str">
        <f t="shared" si="471"/>
        <v/>
      </c>
      <c r="T6906" s="24" t="str">
        <f t="shared" si="472"/>
        <v/>
      </c>
    </row>
    <row r="6907" customHeight="1" spans="17:20">
      <c r="Q6907" s="24" t="str">
        <f t="shared" si="469"/>
        <v/>
      </c>
      <c r="R6907" s="24" t="str">
        <f t="shared" si="470"/>
        <v/>
      </c>
      <c r="S6907" s="24" t="str">
        <f t="shared" si="471"/>
        <v/>
      </c>
      <c r="T6907" s="24" t="str">
        <f t="shared" si="472"/>
        <v/>
      </c>
    </row>
    <row r="6908" customHeight="1" spans="17:20">
      <c r="Q6908" s="24" t="str">
        <f t="shared" si="469"/>
        <v/>
      </c>
      <c r="R6908" s="24" t="str">
        <f t="shared" si="470"/>
        <v/>
      </c>
      <c r="S6908" s="24" t="str">
        <f t="shared" si="471"/>
        <v/>
      </c>
      <c r="T6908" s="24" t="str">
        <f t="shared" si="472"/>
        <v/>
      </c>
    </row>
    <row r="6909" customHeight="1" spans="17:20">
      <c r="Q6909" s="24" t="str">
        <f t="shared" si="469"/>
        <v/>
      </c>
      <c r="R6909" s="24" t="str">
        <f t="shared" si="470"/>
        <v/>
      </c>
      <c r="S6909" s="24" t="str">
        <f t="shared" si="471"/>
        <v/>
      </c>
      <c r="T6909" s="24" t="str">
        <f t="shared" si="472"/>
        <v/>
      </c>
    </row>
    <row r="6910" customHeight="1" spans="17:20">
      <c r="Q6910" s="24" t="str">
        <f t="shared" si="469"/>
        <v/>
      </c>
      <c r="R6910" s="24" t="str">
        <f t="shared" si="470"/>
        <v/>
      </c>
      <c r="S6910" s="24" t="str">
        <f t="shared" si="471"/>
        <v/>
      </c>
      <c r="T6910" s="24" t="str">
        <f t="shared" si="472"/>
        <v/>
      </c>
    </row>
    <row r="6911" customHeight="1" spans="17:20">
      <c r="Q6911" s="24" t="str">
        <f t="shared" si="469"/>
        <v/>
      </c>
      <c r="R6911" s="24" t="str">
        <f t="shared" si="470"/>
        <v/>
      </c>
      <c r="S6911" s="24" t="str">
        <f t="shared" si="471"/>
        <v/>
      </c>
      <c r="T6911" s="24" t="str">
        <f t="shared" si="472"/>
        <v/>
      </c>
    </row>
    <row r="6912" customHeight="1" spans="17:20">
      <c r="Q6912" s="24" t="str">
        <f t="shared" si="469"/>
        <v/>
      </c>
      <c r="R6912" s="24" t="str">
        <f t="shared" si="470"/>
        <v/>
      </c>
      <c r="S6912" s="24" t="str">
        <f t="shared" si="471"/>
        <v/>
      </c>
      <c r="T6912" s="24" t="str">
        <f t="shared" si="472"/>
        <v/>
      </c>
    </row>
    <row r="6913" customHeight="1" spans="17:20">
      <c r="Q6913" s="24" t="str">
        <f t="shared" si="469"/>
        <v/>
      </c>
      <c r="R6913" s="24" t="str">
        <f t="shared" si="470"/>
        <v/>
      </c>
      <c r="S6913" s="24" t="str">
        <f t="shared" si="471"/>
        <v/>
      </c>
      <c r="T6913" s="24" t="str">
        <f t="shared" si="472"/>
        <v/>
      </c>
    </row>
    <row r="6914" customHeight="1" spans="17:20">
      <c r="Q6914" s="24" t="str">
        <f t="shared" si="469"/>
        <v/>
      </c>
      <c r="R6914" s="24" t="str">
        <f t="shared" si="470"/>
        <v/>
      </c>
      <c r="S6914" s="24" t="str">
        <f t="shared" si="471"/>
        <v/>
      </c>
      <c r="T6914" s="24" t="str">
        <f t="shared" si="472"/>
        <v/>
      </c>
    </row>
    <row r="6915" customHeight="1" spans="17:20">
      <c r="Q6915" s="24" t="str">
        <f t="shared" si="469"/>
        <v/>
      </c>
      <c r="R6915" s="24" t="str">
        <f t="shared" si="470"/>
        <v/>
      </c>
      <c r="S6915" s="24" t="str">
        <f t="shared" si="471"/>
        <v/>
      </c>
      <c r="T6915" s="24" t="str">
        <f t="shared" si="472"/>
        <v/>
      </c>
    </row>
    <row r="6916" customHeight="1" spans="17:20">
      <c r="Q6916" s="24" t="str">
        <f t="shared" si="469"/>
        <v/>
      </c>
      <c r="R6916" s="24" t="str">
        <f t="shared" si="470"/>
        <v/>
      </c>
      <c r="S6916" s="24" t="str">
        <f t="shared" si="471"/>
        <v/>
      </c>
      <c r="T6916" s="24" t="str">
        <f t="shared" si="472"/>
        <v/>
      </c>
    </row>
    <row r="6917" customHeight="1" spans="17:20">
      <c r="Q6917" s="24" t="str">
        <f t="shared" si="469"/>
        <v/>
      </c>
      <c r="R6917" s="24" t="str">
        <f t="shared" si="470"/>
        <v/>
      </c>
      <c r="S6917" s="24" t="str">
        <f t="shared" si="471"/>
        <v/>
      </c>
      <c r="T6917" s="24" t="str">
        <f t="shared" si="472"/>
        <v/>
      </c>
    </row>
    <row r="6918" customHeight="1" spans="17:20">
      <c r="Q6918" s="24" t="str">
        <f t="shared" si="469"/>
        <v/>
      </c>
      <c r="R6918" s="24" t="str">
        <f t="shared" si="470"/>
        <v/>
      </c>
      <c r="S6918" s="24" t="str">
        <f t="shared" si="471"/>
        <v/>
      </c>
      <c r="T6918" s="24" t="str">
        <f t="shared" si="472"/>
        <v/>
      </c>
    </row>
    <row r="6919" customHeight="1" spans="17:20">
      <c r="Q6919" s="24" t="str">
        <f t="shared" si="469"/>
        <v/>
      </c>
      <c r="R6919" s="24" t="str">
        <f t="shared" si="470"/>
        <v/>
      </c>
      <c r="S6919" s="24" t="str">
        <f t="shared" si="471"/>
        <v/>
      </c>
      <c r="T6919" s="24" t="str">
        <f t="shared" si="472"/>
        <v/>
      </c>
    </row>
    <row r="6920" customHeight="1" spans="17:20">
      <c r="Q6920" s="24" t="str">
        <f t="shared" si="469"/>
        <v/>
      </c>
      <c r="R6920" s="24" t="str">
        <f t="shared" si="470"/>
        <v/>
      </c>
      <c r="S6920" s="24" t="str">
        <f t="shared" si="471"/>
        <v/>
      </c>
      <c r="T6920" s="24" t="str">
        <f t="shared" si="472"/>
        <v/>
      </c>
    </row>
    <row r="6921" customHeight="1" spans="17:20">
      <c r="Q6921" s="24" t="str">
        <f t="shared" si="469"/>
        <v/>
      </c>
      <c r="R6921" s="24" t="str">
        <f t="shared" si="470"/>
        <v/>
      </c>
      <c r="S6921" s="24" t="str">
        <f t="shared" si="471"/>
        <v/>
      </c>
      <c r="T6921" s="24" t="str">
        <f t="shared" si="472"/>
        <v/>
      </c>
    </row>
    <row r="6922" customHeight="1" spans="17:20">
      <c r="Q6922" s="24" t="str">
        <f t="shared" si="469"/>
        <v/>
      </c>
      <c r="R6922" s="24" t="str">
        <f t="shared" si="470"/>
        <v/>
      </c>
      <c r="S6922" s="24" t="str">
        <f t="shared" si="471"/>
        <v/>
      </c>
      <c r="T6922" s="24" t="str">
        <f t="shared" si="472"/>
        <v/>
      </c>
    </row>
    <row r="6923" customHeight="1" spans="17:20">
      <c r="Q6923" s="24" t="str">
        <f t="shared" si="469"/>
        <v/>
      </c>
      <c r="R6923" s="24" t="str">
        <f t="shared" si="470"/>
        <v/>
      </c>
      <c r="S6923" s="24" t="str">
        <f t="shared" si="471"/>
        <v/>
      </c>
      <c r="T6923" s="24" t="str">
        <f t="shared" si="472"/>
        <v/>
      </c>
    </row>
    <row r="6924" customHeight="1" spans="17:20">
      <c r="Q6924" s="24" t="str">
        <f t="shared" si="469"/>
        <v/>
      </c>
      <c r="R6924" s="24" t="str">
        <f t="shared" si="470"/>
        <v/>
      </c>
      <c r="S6924" s="24" t="str">
        <f t="shared" si="471"/>
        <v/>
      </c>
      <c r="T6924" s="24" t="str">
        <f t="shared" si="472"/>
        <v/>
      </c>
    </row>
    <row r="6925" customHeight="1" spans="17:20">
      <c r="Q6925" s="24" t="str">
        <f t="shared" si="469"/>
        <v/>
      </c>
      <c r="R6925" s="24" t="str">
        <f t="shared" si="470"/>
        <v/>
      </c>
      <c r="S6925" s="24" t="str">
        <f t="shared" si="471"/>
        <v/>
      </c>
      <c r="T6925" s="24" t="str">
        <f t="shared" si="472"/>
        <v/>
      </c>
    </row>
    <row r="6926" customHeight="1" spans="17:20">
      <c r="Q6926" s="24" t="str">
        <f t="shared" si="469"/>
        <v/>
      </c>
      <c r="R6926" s="24" t="str">
        <f t="shared" si="470"/>
        <v/>
      </c>
      <c r="S6926" s="24" t="str">
        <f t="shared" si="471"/>
        <v/>
      </c>
      <c r="T6926" s="24" t="str">
        <f t="shared" si="472"/>
        <v/>
      </c>
    </row>
    <row r="6927" customHeight="1" spans="17:20">
      <c r="Q6927" s="24" t="str">
        <f t="shared" si="469"/>
        <v/>
      </c>
      <c r="R6927" s="24" t="str">
        <f t="shared" si="470"/>
        <v/>
      </c>
      <c r="S6927" s="24" t="str">
        <f t="shared" si="471"/>
        <v/>
      </c>
      <c r="T6927" s="24" t="str">
        <f t="shared" si="472"/>
        <v/>
      </c>
    </row>
    <row r="6928" customHeight="1" spans="17:20">
      <c r="Q6928" s="24" t="str">
        <f t="shared" si="469"/>
        <v/>
      </c>
      <c r="R6928" s="24" t="str">
        <f t="shared" si="470"/>
        <v/>
      </c>
      <c r="S6928" s="24" t="str">
        <f t="shared" si="471"/>
        <v/>
      </c>
      <c r="T6928" s="24" t="str">
        <f t="shared" si="472"/>
        <v/>
      </c>
    </row>
    <row r="6929" customHeight="1" spans="17:20">
      <c r="Q6929" s="24" t="str">
        <f t="shared" si="469"/>
        <v/>
      </c>
      <c r="R6929" s="24" t="str">
        <f t="shared" si="470"/>
        <v/>
      </c>
      <c r="S6929" s="24" t="str">
        <f t="shared" si="471"/>
        <v/>
      </c>
      <c r="T6929" s="24" t="str">
        <f t="shared" si="472"/>
        <v/>
      </c>
    </row>
    <row r="6930" customHeight="1" spans="17:20">
      <c r="Q6930" s="24" t="str">
        <f t="shared" si="469"/>
        <v/>
      </c>
      <c r="R6930" s="24" t="str">
        <f t="shared" si="470"/>
        <v/>
      </c>
      <c r="S6930" s="24" t="str">
        <f t="shared" si="471"/>
        <v/>
      </c>
      <c r="T6930" s="24" t="str">
        <f t="shared" si="472"/>
        <v/>
      </c>
    </row>
    <row r="6931" customHeight="1" spans="17:20">
      <c r="Q6931" s="24" t="str">
        <f t="shared" si="469"/>
        <v/>
      </c>
      <c r="R6931" s="24" t="str">
        <f t="shared" si="470"/>
        <v/>
      </c>
      <c r="S6931" s="24" t="str">
        <f t="shared" si="471"/>
        <v/>
      </c>
      <c r="T6931" s="24" t="str">
        <f t="shared" si="472"/>
        <v/>
      </c>
    </row>
    <row r="6932" customHeight="1" spans="17:20">
      <c r="Q6932" s="24" t="str">
        <f t="shared" si="469"/>
        <v/>
      </c>
      <c r="R6932" s="24" t="str">
        <f t="shared" si="470"/>
        <v/>
      </c>
      <c r="S6932" s="24" t="str">
        <f t="shared" si="471"/>
        <v/>
      </c>
      <c r="T6932" s="24" t="str">
        <f t="shared" si="472"/>
        <v/>
      </c>
    </row>
    <row r="6933" customHeight="1" spans="17:20">
      <c r="Q6933" s="24" t="str">
        <f t="shared" si="469"/>
        <v/>
      </c>
      <c r="R6933" s="24" t="str">
        <f t="shared" si="470"/>
        <v/>
      </c>
      <c r="S6933" s="24" t="str">
        <f t="shared" si="471"/>
        <v/>
      </c>
      <c r="T6933" s="24" t="str">
        <f t="shared" si="472"/>
        <v/>
      </c>
    </row>
    <row r="6934" customHeight="1" spans="17:20">
      <c r="Q6934" s="24" t="str">
        <f t="shared" si="469"/>
        <v/>
      </c>
      <c r="R6934" s="24" t="str">
        <f t="shared" si="470"/>
        <v/>
      </c>
      <c r="S6934" s="24" t="str">
        <f t="shared" si="471"/>
        <v/>
      </c>
      <c r="T6934" s="24" t="str">
        <f t="shared" si="472"/>
        <v/>
      </c>
    </row>
    <row r="6935" customHeight="1" spans="17:20">
      <c r="Q6935" s="24" t="str">
        <f t="shared" si="469"/>
        <v/>
      </c>
      <c r="R6935" s="24" t="str">
        <f t="shared" si="470"/>
        <v/>
      </c>
      <c r="S6935" s="24" t="str">
        <f t="shared" si="471"/>
        <v/>
      </c>
      <c r="T6935" s="24" t="str">
        <f t="shared" si="472"/>
        <v/>
      </c>
    </row>
    <row r="6936" customHeight="1" spans="17:20">
      <c r="Q6936" s="24" t="str">
        <f t="shared" si="469"/>
        <v/>
      </c>
      <c r="R6936" s="24" t="str">
        <f t="shared" si="470"/>
        <v/>
      </c>
      <c r="S6936" s="24" t="str">
        <f t="shared" si="471"/>
        <v/>
      </c>
      <c r="T6936" s="24" t="str">
        <f t="shared" si="472"/>
        <v/>
      </c>
    </row>
    <row r="6937" customHeight="1" spans="17:20">
      <c r="Q6937" s="24" t="str">
        <f t="shared" si="469"/>
        <v/>
      </c>
      <c r="R6937" s="24" t="str">
        <f t="shared" si="470"/>
        <v/>
      </c>
      <c r="S6937" s="24" t="str">
        <f t="shared" si="471"/>
        <v/>
      </c>
      <c r="T6937" s="24" t="str">
        <f t="shared" si="472"/>
        <v/>
      </c>
    </row>
    <row r="6938" customHeight="1" spans="17:20">
      <c r="Q6938" s="24" t="str">
        <f t="shared" si="469"/>
        <v/>
      </c>
      <c r="R6938" s="24" t="str">
        <f t="shared" si="470"/>
        <v/>
      </c>
      <c r="S6938" s="24" t="str">
        <f t="shared" si="471"/>
        <v/>
      </c>
      <c r="T6938" s="24" t="str">
        <f t="shared" si="472"/>
        <v/>
      </c>
    </row>
    <row r="6939" customHeight="1" spans="17:20">
      <c r="Q6939" s="24" t="str">
        <f t="shared" si="469"/>
        <v/>
      </c>
      <c r="R6939" s="24" t="str">
        <f t="shared" si="470"/>
        <v/>
      </c>
      <c r="S6939" s="24" t="str">
        <f t="shared" si="471"/>
        <v/>
      </c>
      <c r="T6939" s="24" t="str">
        <f t="shared" si="472"/>
        <v/>
      </c>
    </row>
    <row r="6940" customHeight="1" spans="17:20">
      <c r="Q6940" s="24" t="str">
        <f t="shared" si="469"/>
        <v/>
      </c>
      <c r="R6940" s="24" t="str">
        <f t="shared" si="470"/>
        <v/>
      </c>
      <c r="S6940" s="24" t="str">
        <f t="shared" si="471"/>
        <v/>
      </c>
      <c r="T6940" s="24" t="str">
        <f t="shared" si="472"/>
        <v/>
      </c>
    </row>
    <row r="6941" customHeight="1" spans="17:20">
      <c r="Q6941" s="24" t="str">
        <f t="shared" si="469"/>
        <v/>
      </c>
      <c r="R6941" s="24" t="str">
        <f t="shared" si="470"/>
        <v/>
      </c>
      <c r="S6941" s="24" t="str">
        <f t="shared" si="471"/>
        <v/>
      </c>
      <c r="T6941" s="24" t="str">
        <f t="shared" si="472"/>
        <v/>
      </c>
    </row>
    <row r="6942" customHeight="1" spans="17:20">
      <c r="Q6942" s="24" t="str">
        <f t="shared" si="469"/>
        <v/>
      </c>
      <c r="R6942" s="24" t="str">
        <f t="shared" si="470"/>
        <v/>
      </c>
      <c r="S6942" s="24" t="str">
        <f t="shared" si="471"/>
        <v/>
      </c>
      <c r="T6942" s="24" t="str">
        <f t="shared" si="472"/>
        <v/>
      </c>
    </row>
    <row r="6943" customHeight="1" spans="17:20">
      <c r="Q6943" s="24" t="str">
        <f t="shared" si="469"/>
        <v/>
      </c>
      <c r="R6943" s="24" t="str">
        <f t="shared" si="470"/>
        <v/>
      </c>
      <c r="S6943" s="24" t="str">
        <f t="shared" si="471"/>
        <v/>
      </c>
      <c r="T6943" s="24" t="str">
        <f t="shared" si="472"/>
        <v/>
      </c>
    </row>
    <row r="6944" customHeight="1" spans="17:20">
      <c r="Q6944" s="24" t="str">
        <f t="shared" si="469"/>
        <v/>
      </c>
      <c r="R6944" s="24" t="str">
        <f t="shared" si="470"/>
        <v/>
      </c>
      <c r="S6944" s="24" t="str">
        <f t="shared" si="471"/>
        <v/>
      </c>
      <c r="T6944" s="24" t="str">
        <f t="shared" si="472"/>
        <v/>
      </c>
    </row>
    <row r="6945" customHeight="1" spans="17:20">
      <c r="Q6945" s="24" t="str">
        <f t="shared" si="469"/>
        <v/>
      </c>
      <c r="R6945" s="24" t="str">
        <f t="shared" si="470"/>
        <v/>
      </c>
      <c r="S6945" s="24" t="str">
        <f t="shared" si="471"/>
        <v/>
      </c>
      <c r="T6945" s="24" t="str">
        <f t="shared" si="472"/>
        <v/>
      </c>
    </row>
    <row r="6946" customHeight="1" spans="17:20">
      <c r="Q6946" s="24" t="str">
        <f t="shared" si="469"/>
        <v/>
      </c>
      <c r="R6946" s="24" t="str">
        <f t="shared" si="470"/>
        <v/>
      </c>
      <c r="S6946" s="24" t="str">
        <f t="shared" si="471"/>
        <v/>
      </c>
      <c r="T6946" s="24" t="str">
        <f t="shared" si="472"/>
        <v/>
      </c>
    </row>
    <row r="6947" customHeight="1" spans="17:20">
      <c r="Q6947" s="24" t="str">
        <f t="shared" si="469"/>
        <v/>
      </c>
      <c r="R6947" s="24" t="str">
        <f t="shared" si="470"/>
        <v/>
      </c>
      <c r="S6947" s="24" t="str">
        <f t="shared" si="471"/>
        <v/>
      </c>
      <c r="T6947" s="24" t="str">
        <f t="shared" si="472"/>
        <v/>
      </c>
    </row>
    <row r="6948" customHeight="1" spans="17:20">
      <c r="Q6948" s="24" t="str">
        <f t="shared" si="469"/>
        <v/>
      </c>
      <c r="R6948" s="24" t="str">
        <f t="shared" si="470"/>
        <v/>
      </c>
      <c r="S6948" s="24" t="str">
        <f t="shared" si="471"/>
        <v/>
      </c>
      <c r="T6948" s="24" t="str">
        <f t="shared" si="472"/>
        <v/>
      </c>
    </row>
    <row r="6949" customHeight="1" spans="17:20">
      <c r="Q6949" s="24" t="str">
        <f t="shared" si="469"/>
        <v/>
      </c>
      <c r="R6949" s="24" t="str">
        <f t="shared" si="470"/>
        <v/>
      </c>
      <c r="S6949" s="24" t="str">
        <f t="shared" si="471"/>
        <v/>
      </c>
      <c r="T6949" s="24" t="str">
        <f t="shared" si="472"/>
        <v/>
      </c>
    </row>
    <row r="6950" customHeight="1" spans="17:20">
      <c r="Q6950" s="24" t="str">
        <f t="shared" si="469"/>
        <v/>
      </c>
      <c r="R6950" s="24" t="str">
        <f t="shared" si="470"/>
        <v/>
      </c>
      <c r="S6950" s="24" t="str">
        <f t="shared" si="471"/>
        <v/>
      </c>
      <c r="T6950" s="24" t="str">
        <f t="shared" si="472"/>
        <v/>
      </c>
    </row>
    <row r="6951" customHeight="1" spans="17:20">
      <c r="Q6951" s="24" t="str">
        <f t="shared" si="469"/>
        <v/>
      </c>
      <c r="R6951" s="24" t="str">
        <f t="shared" si="470"/>
        <v/>
      </c>
      <c r="S6951" s="24" t="str">
        <f t="shared" si="471"/>
        <v/>
      </c>
      <c r="T6951" s="24" t="str">
        <f t="shared" si="472"/>
        <v/>
      </c>
    </row>
    <row r="6952" customHeight="1" spans="17:20">
      <c r="Q6952" s="24" t="str">
        <f t="shared" si="469"/>
        <v/>
      </c>
      <c r="R6952" s="24" t="str">
        <f t="shared" si="470"/>
        <v/>
      </c>
      <c r="S6952" s="24" t="str">
        <f t="shared" si="471"/>
        <v/>
      </c>
      <c r="T6952" s="24" t="str">
        <f t="shared" si="472"/>
        <v/>
      </c>
    </row>
    <row r="6953" customHeight="1" spans="17:20">
      <c r="Q6953" s="24" t="str">
        <f t="shared" si="469"/>
        <v/>
      </c>
      <c r="R6953" s="24" t="str">
        <f t="shared" si="470"/>
        <v/>
      </c>
      <c r="S6953" s="24" t="str">
        <f t="shared" si="471"/>
        <v/>
      </c>
      <c r="T6953" s="24" t="str">
        <f t="shared" si="472"/>
        <v/>
      </c>
    </row>
    <row r="6954" customHeight="1" spans="17:20">
      <c r="Q6954" s="24" t="str">
        <f t="shared" si="469"/>
        <v/>
      </c>
      <c r="R6954" s="24" t="str">
        <f t="shared" si="470"/>
        <v/>
      </c>
      <c r="S6954" s="24" t="str">
        <f t="shared" si="471"/>
        <v/>
      </c>
      <c r="T6954" s="24" t="str">
        <f t="shared" si="472"/>
        <v/>
      </c>
    </row>
    <row r="6955" customHeight="1" spans="17:20">
      <c r="Q6955" s="24" t="str">
        <f t="shared" ref="Q6955:Q7018" si="473">IF(C6955="","",YEAR(E6955))</f>
        <v/>
      </c>
      <c r="R6955" s="24" t="str">
        <f t="shared" ref="R6955:R7018" si="474">IF(C6955="","",MONTH(E6955))</f>
        <v/>
      </c>
      <c r="S6955" s="24" t="str">
        <f t="shared" ref="S6955:S7018" si="475">IF(C6955="","",YEAR(O6955))</f>
        <v/>
      </c>
      <c r="T6955" s="24" t="str">
        <f t="shared" ref="T6955:T7018" si="476">IF(C6955="","",MONTH(O6955))</f>
        <v/>
      </c>
    </row>
    <row r="6956" customHeight="1" spans="17:20">
      <c r="Q6956" s="24" t="str">
        <f t="shared" si="473"/>
        <v/>
      </c>
      <c r="R6956" s="24" t="str">
        <f t="shared" si="474"/>
        <v/>
      </c>
      <c r="S6956" s="24" t="str">
        <f t="shared" si="475"/>
        <v/>
      </c>
      <c r="T6956" s="24" t="str">
        <f t="shared" si="476"/>
        <v/>
      </c>
    </row>
    <row r="6957" customHeight="1" spans="17:20">
      <c r="Q6957" s="24" t="str">
        <f t="shared" si="473"/>
        <v/>
      </c>
      <c r="R6957" s="24" t="str">
        <f t="shared" si="474"/>
        <v/>
      </c>
      <c r="S6957" s="24" t="str">
        <f t="shared" si="475"/>
        <v/>
      </c>
      <c r="T6957" s="24" t="str">
        <f t="shared" si="476"/>
        <v/>
      </c>
    </row>
    <row r="6958" customHeight="1" spans="17:20">
      <c r="Q6958" s="24" t="str">
        <f t="shared" si="473"/>
        <v/>
      </c>
      <c r="R6958" s="24" t="str">
        <f t="shared" si="474"/>
        <v/>
      </c>
      <c r="S6958" s="24" t="str">
        <f t="shared" si="475"/>
        <v/>
      </c>
      <c r="T6958" s="24" t="str">
        <f t="shared" si="476"/>
        <v/>
      </c>
    </row>
    <row r="6959" customHeight="1" spans="17:20">
      <c r="Q6959" s="24" t="str">
        <f t="shared" si="473"/>
        <v/>
      </c>
      <c r="R6959" s="24" t="str">
        <f t="shared" si="474"/>
        <v/>
      </c>
      <c r="S6959" s="24" t="str">
        <f t="shared" si="475"/>
        <v/>
      </c>
      <c r="T6959" s="24" t="str">
        <f t="shared" si="476"/>
        <v/>
      </c>
    </row>
    <row r="6960" customHeight="1" spans="17:20">
      <c r="Q6960" s="24" t="str">
        <f t="shared" si="473"/>
        <v/>
      </c>
      <c r="R6960" s="24" t="str">
        <f t="shared" si="474"/>
        <v/>
      </c>
      <c r="S6960" s="24" t="str">
        <f t="shared" si="475"/>
        <v/>
      </c>
      <c r="T6960" s="24" t="str">
        <f t="shared" si="476"/>
        <v/>
      </c>
    </row>
    <row r="6961" customHeight="1" spans="17:20">
      <c r="Q6961" s="24" t="str">
        <f t="shared" si="473"/>
        <v/>
      </c>
      <c r="R6961" s="24" t="str">
        <f t="shared" si="474"/>
        <v/>
      </c>
      <c r="S6961" s="24" t="str">
        <f t="shared" si="475"/>
        <v/>
      </c>
      <c r="T6961" s="24" t="str">
        <f t="shared" si="476"/>
        <v/>
      </c>
    </row>
    <row r="6962" customHeight="1" spans="17:20">
      <c r="Q6962" s="24" t="str">
        <f t="shared" si="473"/>
        <v/>
      </c>
      <c r="R6962" s="24" t="str">
        <f t="shared" si="474"/>
        <v/>
      </c>
      <c r="S6962" s="24" t="str">
        <f t="shared" si="475"/>
        <v/>
      </c>
      <c r="T6962" s="24" t="str">
        <f t="shared" si="476"/>
        <v/>
      </c>
    </row>
    <row r="6963" customHeight="1" spans="17:20">
      <c r="Q6963" s="24" t="str">
        <f t="shared" si="473"/>
        <v/>
      </c>
      <c r="R6963" s="24" t="str">
        <f t="shared" si="474"/>
        <v/>
      </c>
      <c r="S6963" s="24" t="str">
        <f t="shared" si="475"/>
        <v/>
      </c>
      <c r="T6963" s="24" t="str">
        <f t="shared" si="476"/>
        <v/>
      </c>
    </row>
    <row r="6964" customHeight="1" spans="17:20">
      <c r="Q6964" s="24" t="str">
        <f t="shared" si="473"/>
        <v/>
      </c>
      <c r="R6964" s="24" t="str">
        <f t="shared" si="474"/>
        <v/>
      </c>
      <c r="S6964" s="24" t="str">
        <f t="shared" si="475"/>
        <v/>
      </c>
      <c r="T6964" s="24" t="str">
        <f t="shared" si="476"/>
        <v/>
      </c>
    </row>
    <row r="6965" customHeight="1" spans="17:20">
      <c r="Q6965" s="24" t="str">
        <f t="shared" si="473"/>
        <v/>
      </c>
      <c r="R6965" s="24" t="str">
        <f t="shared" si="474"/>
        <v/>
      </c>
      <c r="S6965" s="24" t="str">
        <f t="shared" si="475"/>
        <v/>
      </c>
      <c r="T6965" s="24" t="str">
        <f t="shared" si="476"/>
        <v/>
      </c>
    </row>
    <row r="6966" customHeight="1" spans="17:20">
      <c r="Q6966" s="24" t="str">
        <f t="shared" si="473"/>
        <v/>
      </c>
      <c r="R6966" s="24" t="str">
        <f t="shared" si="474"/>
        <v/>
      </c>
      <c r="S6966" s="24" t="str">
        <f t="shared" si="475"/>
        <v/>
      </c>
      <c r="T6966" s="24" t="str">
        <f t="shared" si="476"/>
        <v/>
      </c>
    </row>
    <row r="6967" customHeight="1" spans="17:20">
      <c r="Q6967" s="24" t="str">
        <f t="shared" si="473"/>
        <v/>
      </c>
      <c r="R6967" s="24" t="str">
        <f t="shared" si="474"/>
        <v/>
      </c>
      <c r="S6967" s="24" t="str">
        <f t="shared" si="475"/>
        <v/>
      </c>
      <c r="T6967" s="24" t="str">
        <f t="shared" si="476"/>
        <v/>
      </c>
    </row>
    <row r="6968" customHeight="1" spans="17:20">
      <c r="Q6968" s="24" t="str">
        <f t="shared" si="473"/>
        <v/>
      </c>
      <c r="R6968" s="24" t="str">
        <f t="shared" si="474"/>
        <v/>
      </c>
      <c r="S6968" s="24" t="str">
        <f t="shared" si="475"/>
        <v/>
      </c>
      <c r="T6968" s="24" t="str">
        <f t="shared" si="476"/>
        <v/>
      </c>
    </row>
    <row r="6969" customHeight="1" spans="17:20">
      <c r="Q6969" s="24" t="str">
        <f t="shared" si="473"/>
        <v/>
      </c>
      <c r="R6969" s="24" t="str">
        <f t="shared" si="474"/>
        <v/>
      </c>
      <c r="S6969" s="24" t="str">
        <f t="shared" si="475"/>
        <v/>
      </c>
      <c r="T6969" s="24" t="str">
        <f t="shared" si="476"/>
        <v/>
      </c>
    </row>
    <row r="6970" customHeight="1" spans="17:20">
      <c r="Q6970" s="24" t="str">
        <f t="shared" si="473"/>
        <v/>
      </c>
      <c r="R6970" s="24" t="str">
        <f t="shared" si="474"/>
        <v/>
      </c>
      <c r="S6970" s="24" t="str">
        <f t="shared" si="475"/>
        <v/>
      </c>
      <c r="T6970" s="24" t="str">
        <f t="shared" si="476"/>
        <v/>
      </c>
    </row>
    <row r="6971" customHeight="1" spans="17:20">
      <c r="Q6971" s="24" t="str">
        <f t="shared" si="473"/>
        <v/>
      </c>
      <c r="R6971" s="24" t="str">
        <f t="shared" si="474"/>
        <v/>
      </c>
      <c r="S6971" s="24" t="str">
        <f t="shared" si="475"/>
        <v/>
      </c>
      <c r="T6971" s="24" t="str">
        <f t="shared" si="476"/>
        <v/>
      </c>
    </row>
    <row r="6972" customHeight="1" spans="17:20">
      <c r="Q6972" s="24" t="str">
        <f t="shared" si="473"/>
        <v/>
      </c>
      <c r="R6972" s="24" t="str">
        <f t="shared" si="474"/>
        <v/>
      </c>
      <c r="S6972" s="24" t="str">
        <f t="shared" si="475"/>
        <v/>
      </c>
      <c r="T6972" s="24" t="str">
        <f t="shared" si="476"/>
        <v/>
      </c>
    </row>
    <row r="6973" customHeight="1" spans="17:20">
      <c r="Q6973" s="24" t="str">
        <f t="shared" si="473"/>
        <v/>
      </c>
      <c r="R6973" s="24" t="str">
        <f t="shared" si="474"/>
        <v/>
      </c>
      <c r="S6973" s="24" t="str">
        <f t="shared" si="475"/>
        <v/>
      </c>
      <c r="T6973" s="24" t="str">
        <f t="shared" si="476"/>
        <v/>
      </c>
    </row>
    <row r="6974" customHeight="1" spans="17:20">
      <c r="Q6974" s="24" t="str">
        <f t="shared" si="473"/>
        <v/>
      </c>
      <c r="R6974" s="24" t="str">
        <f t="shared" si="474"/>
        <v/>
      </c>
      <c r="S6974" s="24" t="str">
        <f t="shared" si="475"/>
        <v/>
      </c>
      <c r="T6974" s="24" t="str">
        <f t="shared" si="476"/>
        <v/>
      </c>
    </row>
    <row r="6975" customHeight="1" spans="17:20">
      <c r="Q6975" s="24" t="str">
        <f t="shared" si="473"/>
        <v/>
      </c>
      <c r="R6975" s="24" t="str">
        <f t="shared" si="474"/>
        <v/>
      </c>
      <c r="S6975" s="24" t="str">
        <f t="shared" si="475"/>
        <v/>
      </c>
      <c r="T6975" s="24" t="str">
        <f t="shared" si="476"/>
        <v/>
      </c>
    </row>
    <row r="6976" customHeight="1" spans="17:20">
      <c r="Q6976" s="24" t="str">
        <f t="shared" si="473"/>
        <v/>
      </c>
      <c r="R6976" s="24" t="str">
        <f t="shared" si="474"/>
        <v/>
      </c>
      <c r="S6976" s="24" t="str">
        <f t="shared" si="475"/>
        <v/>
      </c>
      <c r="T6976" s="24" t="str">
        <f t="shared" si="476"/>
        <v/>
      </c>
    </row>
    <row r="6977" customHeight="1" spans="17:20">
      <c r="Q6977" s="24" t="str">
        <f t="shared" si="473"/>
        <v/>
      </c>
      <c r="R6977" s="24" t="str">
        <f t="shared" si="474"/>
        <v/>
      </c>
      <c r="S6977" s="24" t="str">
        <f t="shared" si="475"/>
        <v/>
      </c>
      <c r="T6977" s="24" t="str">
        <f t="shared" si="476"/>
        <v/>
      </c>
    </row>
    <row r="6978" customHeight="1" spans="17:20">
      <c r="Q6978" s="24" t="str">
        <f t="shared" si="473"/>
        <v/>
      </c>
      <c r="R6978" s="24" t="str">
        <f t="shared" si="474"/>
        <v/>
      </c>
      <c r="S6978" s="24" t="str">
        <f t="shared" si="475"/>
        <v/>
      </c>
      <c r="T6978" s="24" t="str">
        <f t="shared" si="476"/>
        <v/>
      </c>
    </row>
    <row r="6979" customHeight="1" spans="17:20">
      <c r="Q6979" s="24" t="str">
        <f t="shared" si="473"/>
        <v/>
      </c>
      <c r="R6979" s="24" t="str">
        <f t="shared" si="474"/>
        <v/>
      </c>
      <c r="S6979" s="24" t="str">
        <f t="shared" si="475"/>
        <v/>
      </c>
      <c r="T6979" s="24" t="str">
        <f t="shared" si="476"/>
        <v/>
      </c>
    </row>
    <row r="6980" customHeight="1" spans="17:20">
      <c r="Q6980" s="24" t="str">
        <f t="shared" si="473"/>
        <v/>
      </c>
      <c r="R6980" s="24" t="str">
        <f t="shared" si="474"/>
        <v/>
      </c>
      <c r="S6980" s="24" t="str">
        <f t="shared" si="475"/>
        <v/>
      </c>
      <c r="T6980" s="24" t="str">
        <f t="shared" si="476"/>
        <v/>
      </c>
    </row>
    <row r="6981" customHeight="1" spans="17:20">
      <c r="Q6981" s="24" t="str">
        <f t="shared" si="473"/>
        <v/>
      </c>
      <c r="R6981" s="24" t="str">
        <f t="shared" si="474"/>
        <v/>
      </c>
      <c r="S6981" s="24" t="str">
        <f t="shared" si="475"/>
        <v/>
      </c>
      <c r="T6981" s="24" t="str">
        <f t="shared" si="476"/>
        <v/>
      </c>
    </row>
    <row r="6982" customHeight="1" spans="17:20">
      <c r="Q6982" s="24" t="str">
        <f t="shared" si="473"/>
        <v/>
      </c>
      <c r="R6982" s="24" t="str">
        <f t="shared" si="474"/>
        <v/>
      </c>
      <c r="S6982" s="24" t="str">
        <f t="shared" si="475"/>
        <v/>
      </c>
      <c r="T6982" s="24" t="str">
        <f t="shared" si="476"/>
        <v/>
      </c>
    </row>
    <row r="6983" customHeight="1" spans="17:20">
      <c r="Q6983" s="24" t="str">
        <f t="shared" si="473"/>
        <v/>
      </c>
      <c r="R6983" s="24" t="str">
        <f t="shared" si="474"/>
        <v/>
      </c>
      <c r="S6983" s="24" t="str">
        <f t="shared" si="475"/>
        <v/>
      </c>
      <c r="T6983" s="24" t="str">
        <f t="shared" si="476"/>
        <v/>
      </c>
    </row>
    <row r="6984" customHeight="1" spans="17:20">
      <c r="Q6984" s="24" t="str">
        <f t="shared" si="473"/>
        <v/>
      </c>
      <c r="R6984" s="24" t="str">
        <f t="shared" si="474"/>
        <v/>
      </c>
      <c r="S6984" s="24" t="str">
        <f t="shared" si="475"/>
        <v/>
      </c>
      <c r="T6984" s="24" t="str">
        <f t="shared" si="476"/>
        <v/>
      </c>
    </row>
    <row r="6985" customHeight="1" spans="17:20">
      <c r="Q6985" s="24" t="str">
        <f t="shared" si="473"/>
        <v/>
      </c>
      <c r="R6985" s="24" t="str">
        <f t="shared" si="474"/>
        <v/>
      </c>
      <c r="S6985" s="24" t="str">
        <f t="shared" si="475"/>
        <v/>
      </c>
      <c r="T6985" s="24" t="str">
        <f t="shared" si="476"/>
        <v/>
      </c>
    </row>
    <row r="6986" customHeight="1" spans="17:20">
      <c r="Q6986" s="24" t="str">
        <f t="shared" si="473"/>
        <v/>
      </c>
      <c r="R6986" s="24" t="str">
        <f t="shared" si="474"/>
        <v/>
      </c>
      <c r="S6986" s="24" t="str">
        <f t="shared" si="475"/>
        <v/>
      </c>
      <c r="T6986" s="24" t="str">
        <f t="shared" si="476"/>
        <v/>
      </c>
    </row>
    <row r="6987" customHeight="1" spans="17:20">
      <c r="Q6987" s="24" t="str">
        <f t="shared" si="473"/>
        <v/>
      </c>
      <c r="R6987" s="24" t="str">
        <f t="shared" si="474"/>
        <v/>
      </c>
      <c r="S6987" s="24" t="str">
        <f t="shared" si="475"/>
        <v/>
      </c>
      <c r="T6987" s="24" t="str">
        <f t="shared" si="476"/>
        <v/>
      </c>
    </row>
    <row r="6988" customHeight="1" spans="17:20">
      <c r="Q6988" s="24" t="str">
        <f t="shared" si="473"/>
        <v/>
      </c>
      <c r="R6988" s="24" t="str">
        <f t="shared" si="474"/>
        <v/>
      </c>
      <c r="S6988" s="24" t="str">
        <f t="shared" si="475"/>
        <v/>
      </c>
      <c r="T6988" s="24" t="str">
        <f t="shared" si="476"/>
        <v/>
      </c>
    </row>
    <row r="6989" customHeight="1" spans="17:20">
      <c r="Q6989" s="24" t="str">
        <f t="shared" si="473"/>
        <v/>
      </c>
      <c r="R6989" s="24" t="str">
        <f t="shared" si="474"/>
        <v/>
      </c>
      <c r="S6989" s="24" t="str">
        <f t="shared" si="475"/>
        <v/>
      </c>
      <c r="T6989" s="24" t="str">
        <f t="shared" si="476"/>
        <v/>
      </c>
    </row>
    <row r="6990" customHeight="1" spans="17:20">
      <c r="Q6990" s="24" t="str">
        <f t="shared" si="473"/>
        <v/>
      </c>
      <c r="R6990" s="24" t="str">
        <f t="shared" si="474"/>
        <v/>
      </c>
      <c r="S6990" s="24" t="str">
        <f t="shared" si="475"/>
        <v/>
      </c>
      <c r="T6990" s="24" t="str">
        <f t="shared" si="476"/>
        <v/>
      </c>
    </row>
    <row r="6991" customHeight="1" spans="17:20">
      <c r="Q6991" s="24" t="str">
        <f t="shared" si="473"/>
        <v/>
      </c>
      <c r="R6991" s="24" t="str">
        <f t="shared" si="474"/>
        <v/>
      </c>
      <c r="S6991" s="24" t="str">
        <f t="shared" si="475"/>
        <v/>
      </c>
      <c r="T6991" s="24" t="str">
        <f t="shared" si="476"/>
        <v/>
      </c>
    </row>
    <row r="6992" customHeight="1" spans="17:20">
      <c r="Q6992" s="24" t="str">
        <f t="shared" si="473"/>
        <v/>
      </c>
      <c r="R6992" s="24" t="str">
        <f t="shared" si="474"/>
        <v/>
      </c>
      <c r="S6992" s="24" t="str">
        <f t="shared" si="475"/>
        <v/>
      </c>
      <c r="T6992" s="24" t="str">
        <f t="shared" si="476"/>
        <v/>
      </c>
    </row>
    <row r="6993" customHeight="1" spans="17:20">
      <c r="Q6993" s="24" t="str">
        <f t="shared" si="473"/>
        <v/>
      </c>
      <c r="R6993" s="24" t="str">
        <f t="shared" si="474"/>
        <v/>
      </c>
      <c r="S6993" s="24" t="str">
        <f t="shared" si="475"/>
        <v/>
      </c>
      <c r="T6993" s="24" t="str">
        <f t="shared" si="476"/>
        <v/>
      </c>
    </row>
    <row r="6994" customHeight="1" spans="17:20">
      <c r="Q6994" s="24" t="str">
        <f t="shared" si="473"/>
        <v/>
      </c>
      <c r="R6994" s="24" t="str">
        <f t="shared" si="474"/>
        <v/>
      </c>
      <c r="S6994" s="24" t="str">
        <f t="shared" si="475"/>
        <v/>
      </c>
      <c r="T6994" s="24" t="str">
        <f t="shared" si="476"/>
        <v/>
      </c>
    </row>
    <row r="6995" customHeight="1" spans="17:20">
      <c r="Q6995" s="24" t="str">
        <f t="shared" si="473"/>
        <v/>
      </c>
      <c r="R6995" s="24" t="str">
        <f t="shared" si="474"/>
        <v/>
      </c>
      <c r="S6995" s="24" t="str">
        <f t="shared" si="475"/>
        <v/>
      </c>
      <c r="T6995" s="24" t="str">
        <f t="shared" si="476"/>
        <v/>
      </c>
    </row>
    <row r="6996" customHeight="1" spans="17:20">
      <c r="Q6996" s="24" t="str">
        <f t="shared" si="473"/>
        <v/>
      </c>
      <c r="R6996" s="24" t="str">
        <f t="shared" si="474"/>
        <v/>
      </c>
      <c r="S6996" s="24" t="str">
        <f t="shared" si="475"/>
        <v/>
      </c>
      <c r="T6996" s="24" t="str">
        <f t="shared" si="476"/>
        <v/>
      </c>
    </row>
    <row r="6997" customHeight="1" spans="17:20">
      <c r="Q6997" s="24" t="str">
        <f t="shared" si="473"/>
        <v/>
      </c>
      <c r="R6997" s="24" t="str">
        <f t="shared" si="474"/>
        <v/>
      </c>
      <c r="S6997" s="24" t="str">
        <f t="shared" si="475"/>
        <v/>
      </c>
      <c r="T6997" s="24" t="str">
        <f t="shared" si="476"/>
        <v/>
      </c>
    </row>
    <row r="6998" customHeight="1" spans="17:20">
      <c r="Q6998" s="24" t="str">
        <f t="shared" si="473"/>
        <v/>
      </c>
      <c r="R6998" s="24" t="str">
        <f t="shared" si="474"/>
        <v/>
      </c>
      <c r="S6998" s="24" t="str">
        <f t="shared" si="475"/>
        <v/>
      </c>
      <c r="T6998" s="24" t="str">
        <f t="shared" si="476"/>
        <v/>
      </c>
    </row>
    <row r="6999" customHeight="1" spans="17:20">
      <c r="Q6999" s="24" t="str">
        <f t="shared" si="473"/>
        <v/>
      </c>
      <c r="R6999" s="24" t="str">
        <f t="shared" si="474"/>
        <v/>
      </c>
      <c r="S6999" s="24" t="str">
        <f t="shared" si="475"/>
        <v/>
      </c>
      <c r="T6999" s="24" t="str">
        <f t="shared" si="476"/>
        <v/>
      </c>
    </row>
    <row r="7000" customHeight="1" spans="17:20">
      <c r="Q7000" s="24" t="str">
        <f t="shared" si="473"/>
        <v/>
      </c>
      <c r="R7000" s="24" t="str">
        <f t="shared" si="474"/>
        <v/>
      </c>
      <c r="S7000" s="24" t="str">
        <f t="shared" si="475"/>
        <v/>
      </c>
      <c r="T7000" s="24" t="str">
        <f t="shared" si="476"/>
        <v/>
      </c>
    </row>
    <row r="7001" customHeight="1" spans="17:20">
      <c r="Q7001" s="24" t="str">
        <f t="shared" si="473"/>
        <v/>
      </c>
      <c r="R7001" s="24" t="str">
        <f t="shared" si="474"/>
        <v/>
      </c>
      <c r="S7001" s="24" t="str">
        <f t="shared" si="475"/>
        <v/>
      </c>
      <c r="T7001" s="24" t="str">
        <f t="shared" si="476"/>
        <v/>
      </c>
    </row>
    <row r="7002" customHeight="1" spans="17:20">
      <c r="Q7002" s="24" t="str">
        <f t="shared" si="473"/>
        <v/>
      </c>
      <c r="R7002" s="24" t="str">
        <f t="shared" si="474"/>
        <v/>
      </c>
      <c r="S7002" s="24" t="str">
        <f t="shared" si="475"/>
        <v/>
      </c>
      <c r="T7002" s="24" t="str">
        <f t="shared" si="476"/>
        <v/>
      </c>
    </row>
    <row r="7003" customHeight="1" spans="17:20">
      <c r="Q7003" s="24" t="str">
        <f t="shared" si="473"/>
        <v/>
      </c>
      <c r="R7003" s="24" t="str">
        <f t="shared" si="474"/>
        <v/>
      </c>
      <c r="S7003" s="24" t="str">
        <f t="shared" si="475"/>
        <v/>
      </c>
      <c r="T7003" s="24" t="str">
        <f t="shared" si="476"/>
        <v/>
      </c>
    </row>
    <row r="7004" customHeight="1" spans="17:20">
      <c r="Q7004" s="24" t="str">
        <f t="shared" si="473"/>
        <v/>
      </c>
      <c r="R7004" s="24" t="str">
        <f t="shared" si="474"/>
        <v/>
      </c>
      <c r="S7004" s="24" t="str">
        <f t="shared" si="475"/>
        <v/>
      </c>
      <c r="T7004" s="24" t="str">
        <f t="shared" si="476"/>
        <v/>
      </c>
    </row>
    <row r="7005" customHeight="1" spans="17:20">
      <c r="Q7005" s="24" t="str">
        <f t="shared" si="473"/>
        <v/>
      </c>
      <c r="R7005" s="24" t="str">
        <f t="shared" si="474"/>
        <v/>
      </c>
      <c r="S7005" s="24" t="str">
        <f t="shared" si="475"/>
        <v/>
      </c>
      <c r="T7005" s="24" t="str">
        <f t="shared" si="476"/>
        <v/>
      </c>
    </row>
    <row r="7006" customHeight="1" spans="17:20">
      <c r="Q7006" s="24" t="str">
        <f t="shared" si="473"/>
        <v/>
      </c>
      <c r="R7006" s="24" t="str">
        <f t="shared" si="474"/>
        <v/>
      </c>
      <c r="S7006" s="24" t="str">
        <f t="shared" si="475"/>
        <v/>
      </c>
      <c r="T7006" s="24" t="str">
        <f t="shared" si="476"/>
        <v/>
      </c>
    </row>
    <row r="7007" customHeight="1" spans="17:20">
      <c r="Q7007" s="24" t="str">
        <f t="shared" si="473"/>
        <v/>
      </c>
      <c r="R7007" s="24" t="str">
        <f t="shared" si="474"/>
        <v/>
      </c>
      <c r="S7007" s="24" t="str">
        <f t="shared" si="475"/>
        <v/>
      </c>
      <c r="T7007" s="24" t="str">
        <f t="shared" si="476"/>
        <v/>
      </c>
    </row>
    <row r="7008" customHeight="1" spans="17:20">
      <c r="Q7008" s="24" t="str">
        <f t="shared" si="473"/>
        <v/>
      </c>
      <c r="R7008" s="24" t="str">
        <f t="shared" si="474"/>
        <v/>
      </c>
      <c r="S7008" s="24" t="str">
        <f t="shared" si="475"/>
        <v/>
      </c>
      <c r="T7008" s="24" t="str">
        <f t="shared" si="476"/>
        <v/>
      </c>
    </row>
    <row r="7009" customHeight="1" spans="17:20">
      <c r="Q7009" s="24" t="str">
        <f t="shared" si="473"/>
        <v/>
      </c>
      <c r="R7009" s="24" t="str">
        <f t="shared" si="474"/>
        <v/>
      </c>
      <c r="S7009" s="24" t="str">
        <f t="shared" si="475"/>
        <v/>
      </c>
      <c r="T7009" s="24" t="str">
        <f t="shared" si="476"/>
        <v/>
      </c>
    </row>
    <row r="7010" customHeight="1" spans="17:20">
      <c r="Q7010" s="24" t="str">
        <f t="shared" si="473"/>
        <v/>
      </c>
      <c r="R7010" s="24" t="str">
        <f t="shared" si="474"/>
        <v/>
      </c>
      <c r="S7010" s="24" t="str">
        <f t="shared" si="475"/>
        <v/>
      </c>
      <c r="T7010" s="24" t="str">
        <f t="shared" si="476"/>
        <v/>
      </c>
    </row>
    <row r="7011" customHeight="1" spans="17:20">
      <c r="Q7011" s="24" t="str">
        <f t="shared" si="473"/>
        <v/>
      </c>
      <c r="R7011" s="24" t="str">
        <f t="shared" si="474"/>
        <v/>
      </c>
      <c r="S7011" s="24" t="str">
        <f t="shared" si="475"/>
        <v/>
      </c>
      <c r="T7011" s="24" t="str">
        <f t="shared" si="476"/>
        <v/>
      </c>
    </row>
    <row r="7012" customHeight="1" spans="17:20">
      <c r="Q7012" s="24" t="str">
        <f t="shared" si="473"/>
        <v/>
      </c>
      <c r="R7012" s="24" t="str">
        <f t="shared" si="474"/>
        <v/>
      </c>
      <c r="S7012" s="24" t="str">
        <f t="shared" si="475"/>
        <v/>
      </c>
      <c r="T7012" s="24" t="str">
        <f t="shared" si="476"/>
        <v/>
      </c>
    </row>
    <row r="7013" customHeight="1" spans="17:20">
      <c r="Q7013" s="24" t="str">
        <f t="shared" si="473"/>
        <v/>
      </c>
      <c r="R7013" s="24" t="str">
        <f t="shared" si="474"/>
        <v/>
      </c>
      <c r="S7013" s="24" t="str">
        <f t="shared" si="475"/>
        <v/>
      </c>
      <c r="T7013" s="24" t="str">
        <f t="shared" si="476"/>
        <v/>
      </c>
    </row>
    <row r="7014" customHeight="1" spans="17:20">
      <c r="Q7014" s="24" t="str">
        <f t="shared" si="473"/>
        <v/>
      </c>
      <c r="R7014" s="24" t="str">
        <f t="shared" si="474"/>
        <v/>
      </c>
      <c r="S7014" s="24" t="str">
        <f t="shared" si="475"/>
        <v/>
      </c>
      <c r="T7014" s="24" t="str">
        <f t="shared" si="476"/>
        <v/>
      </c>
    </row>
    <row r="7015" customHeight="1" spans="17:20">
      <c r="Q7015" s="24" t="str">
        <f t="shared" si="473"/>
        <v/>
      </c>
      <c r="R7015" s="24" t="str">
        <f t="shared" si="474"/>
        <v/>
      </c>
      <c r="S7015" s="24" t="str">
        <f t="shared" si="475"/>
        <v/>
      </c>
      <c r="T7015" s="24" t="str">
        <f t="shared" si="476"/>
        <v/>
      </c>
    </row>
    <row r="7016" customHeight="1" spans="17:20">
      <c r="Q7016" s="24" t="str">
        <f t="shared" si="473"/>
        <v/>
      </c>
      <c r="R7016" s="24" t="str">
        <f t="shared" si="474"/>
        <v/>
      </c>
      <c r="S7016" s="24" t="str">
        <f t="shared" si="475"/>
        <v/>
      </c>
      <c r="T7016" s="24" t="str">
        <f t="shared" si="476"/>
        <v/>
      </c>
    </row>
    <row r="7017" customHeight="1" spans="17:20">
      <c r="Q7017" s="24" t="str">
        <f t="shared" si="473"/>
        <v/>
      </c>
      <c r="R7017" s="24" t="str">
        <f t="shared" si="474"/>
        <v/>
      </c>
      <c r="S7017" s="24" t="str">
        <f t="shared" si="475"/>
        <v/>
      </c>
      <c r="T7017" s="24" t="str">
        <f t="shared" si="476"/>
        <v/>
      </c>
    </row>
    <row r="7018" customHeight="1" spans="17:20">
      <c r="Q7018" s="24" t="str">
        <f t="shared" si="473"/>
        <v/>
      </c>
      <c r="R7018" s="24" t="str">
        <f t="shared" si="474"/>
        <v/>
      </c>
      <c r="S7018" s="24" t="str">
        <f t="shared" si="475"/>
        <v/>
      </c>
      <c r="T7018" s="24" t="str">
        <f t="shared" si="476"/>
        <v/>
      </c>
    </row>
    <row r="7019" customHeight="1" spans="17:20">
      <c r="Q7019" s="24" t="str">
        <f t="shared" ref="Q7019:Q7082" si="477">IF(C7019="","",YEAR(E7019))</f>
        <v/>
      </c>
      <c r="R7019" s="24" t="str">
        <f t="shared" ref="R7019:R7082" si="478">IF(C7019="","",MONTH(E7019))</f>
        <v/>
      </c>
      <c r="S7019" s="24" t="str">
        <f t="shared" ref="S7019:S7082" si="479">IF(C7019="","",YEAR(O7019))</f>
        <v/>
      </c>
      <c r="T7019" s="24" t="str">
        <f t="shared" ref="T7019:T7082" si="480">IF(C7019="","",MONTH(O7019))</f>
        <v/>
      </c>
    </row>
    <row r="7020" customHeight="1" spans="17:20">
      <c r="Q7020" s="24" t="str">
        <f t="shared" si="477"/>
        <v/>
      </c>
      <c r="R7020" s="24" t="str">
        <f t="shared" si="478"/>
        <v/>
      </c>
      <c r="S7020" s="24" t="str">
        <f t="shared" si="479"/>
        <v/>
      </c>
      <c r="T7020" s="24" t="str">
        <f t="shared" si="480"/>
        <v/>
      </c>
    </row>
    <row r="7021" customHeight="1" spans="17:20">
      <c r="Q7021" s="24" t="str">
        <f t="shared" si="477"/>
        <v/>
      </c>
      <c r="R7021" s="24" t="str">
        <f t="shared" si="478"/>
        <v/>
      </c>
      <c r="S7021" s="24" t="str">
        <f t="shared" si="479"/>
        <v/>
      </c>
      <c r="T7021" s="24" t="str">
        <f t="shared" si="480"/>
        <v/>
      </c>
    </row>
    <row r="7022" customHeight="1" spans="17:20">
      <c r="Q7022" s="24" t="str">
        <f t="shared" si="477"/>
        <v/>
      </c>
      <c r="R7022" s="24" t="str">
        <f t="shared" si="478"/>
        <v/>
      </c>
      <c r="S7022" s="24" t="str">
        <f t="shared" si="479"/>
        <v/>
      </c>
      <c r="T7022" s="24" t="str">
        <f t="shared" si="480"/>
        <v/>
      </c>
    </row>
    <row r="7023" customHeight="1" spans="17:20">
      <c r="Q7023" s="24" t="str">
        <f t="shared" si="477"/>
        <v/>
      </c>
      <c r="R7023" s="24" t="str">
        <f t="shared" si="478"/>
        <v/>
      </c>
      <c r="S7023" s="24" t="str">
        <f t="shared" si="479"/>
        <v/>
      </c>
      <c r="T7023" s="24" t="str">
        <f t="shared" si="480"/>
        <v/>
      </c>
    </row>
    <row r="7024" customHeight="1" spans="17:20">
      <c r="Q7024" s="24" t="str">
        <f t="shared" si="477"/>
        <v/>
      </c>
      <c r="R7024" s="24" t="str">
        <f t="shared" si="478"/>
        <v/>
      </c>
      <c r="S7024" s="24" t="str">
        <f t="shared" si="479"/>
        <v/>
      </c>
      <c r="T7024" s="24" t="str">
        <f t="shared" si="480"/>
        <v/>
      </c>
    </row>
    <row r="7025" customHeight="1" spans="17:20">
      <c r="Q7025" s="24" t="str">
        <f t="shared" si="477"/>
        <v/>
      </c>
      <c r="R7025" s="24" t="str">
        <f t="shared" si="478"/>
        <v/>
      </c>
      <c r="S7025" s="24" t="str">
        <f t="shared" si="479"/>
        <v/>
      </c>
      <c r="T7025" s="24" t="str">
        <f t="shared" si="480"/>
        <v/>
      </c>
    </row>
    <row r="7026" customHeight="1" spans="17:20">
      <c r="Q7026" s="24" t="str">
        <f t="shared" si="477"/>
        <v/>
      </c>
      <c r="R7026" s="24" t="str">
        <f t="shared" si="478"/>
        <v/>
      </c>
      <c r="S7026" s="24" t="str">
        <f t="shared" si="479"/>
        <v/>
      </c>
      <c r="T7026" s="24" t="str">
        <f t="shared" si="480"/>
        <v/>
      </c>
    </row>
    <row r="7027" customHeight="1" spans="17:20">
      <c r="Q7027" s="24" t="str">
        <f t="shared" si="477"/>
        <v/>
      </c>
      <c r="R7027" s="24" t="str">
        <f t="shared" si="478"/>
        <v/>
      </c>
      <c r="S7027" s="24" t="str">
        <f t="shared" si="479"/>
        <v/>
      </c>
      <c r="T7027" s="24" t="str">
        <f t="shared" si="480"/>
        <v/>
      </c>
    </row>
    <row r="7028" customHeight="1" spans="17:20">
      <c r="Q7028" s="24" t="str">
        <f t="shared" si="477"/>
        <v/>
      </c>
      <c r="R7028" s="24" t="str">
        <f t="shared" si="478"/>
        <v/>
      </c>
      <c r="S7028" s="24" t="str">
        <f t="shared" si="479"/>
        <v/>
      </c>
      <c r="T7028" s="24" t="str">
        <f t="shared" si="480"/>
        <v/>
      </c>
    </row>
    <row r="7029" customHeight="1" spans="17:20">
      <c r="Q7029" s="24" t="str">
        <f t="shared" si="477"/>
        <v/>
      </c>
      <c r="R7029" s="24" t="str">
        <f t="shared" si="478"/>
        <v/>
      </c>
      <c r="S7029" s="24" t="str">
        <f t="shared" si="479"/>
        <v/>
      </c>
      <c r="T7029" s="24" t="str">
        <f t="shared" si="480"/>
        <v/>
      </c>
    </row>
    <row r="7030" customHeight="1" spans="17:20">
      <c r="Q7030" s="24" t="str">
        <f t="shared" si="477"/>
        <v/>
      </c>
      <c r="R7030" s="24" t="str">
        <f t="shared" si="478"/>
        <v/>
      </c>
      <c r="S7030" s="24" t="str">
        <f t="shared" si="479"/>
        <v/>
      </c>
      <c r="T7030" s="24" t="str">
        <f t="shared" si="480"/>
        <v/>
      </c>
    </row>
    <row r="7031" customHeight="1" spans="17:20">
      <c r="Q7031" s="24" t="str">
        <f t="shared" si="477"/>
        <v/>
      </c>
      <c r="R7031" s="24" t="str">
        <f t="shared" si="478"/>
        <v/>
      </c>
      <c r="S7031" s="24" t="str">
        <f t="shared" si="479"/>
        <v/>
      </c>
      <c r="T7031" s="24" t="str">
        <f t="shared" si="480"/>
        <v/>
      </c>
    </row>
    <row r="7032" customHeight="1" spans="17:20">
      <c r="Q7032" s="24" t="str">
        <f t="shared" si="477"/>
        <v/>
      </c>
      <c r="R7032" s="24" t="str">
        <f t="shared" si="478"/>
        <v/>
      </c>
      <c r="S7032" s="24" t="str">
        <f t="shared" si="479"/>
        <v/>
      </c>
      <c r="T7032" s="24" t="str">
        <f t="shared" si="480"/>
        <v/>
      </c>
    </row>
    <row r="7033" customHeight="1" spans="17:20">
      <c r="Q7033" s="24" t="str">
        <f t="shared" si="477"/>
        <v/>
      </c>
      <c r="R7033" s="24" t="str">
        <f t="shared" si="478"/>
        <v/>
      </c>
      <c r="S7033" s="24" t="str">
        <f t="shared" si="479"/>
        <v/>
      </c>
      <c r="T7033" s="24" t="str">
        <f t="shared" si="480"/>
        <v/>
      </c>
    </row>
    <row r="7034" customHeight="1" spans="17:20">
      <c r="Q7034" s="24" t="str">
        <f t="shared" si="477"/>
        <v/>
      </c>
      <c r="R7034" s="24" t="str">
        <f t="shared" si="478"/>
        <v/>
      </c>
      <c r="S7034" s="24" t="str">
        <f t="shared" si="479"/>
        <v/>
      </c>
      <c r="T7034" s="24" t="str">
        <f t="shared" si="480"/>
        <v/>
      </c>
    </row>
    <row r="7035" customHeight="1" spans="17:20">
      <c r="Q7035" s="24" t="str">
        <f t="shared" si="477"/>
        <v/>
      </c>
      <c r="R7035" s="24" t="str">
        <f t="shared" si="478"/>
        <v/>
      </c>
      <c r="S7035" s="24" t="str">
        <f t="shared" si="479"/>
        <v/>
      </c>
      <c r="T7035" s="24" t="str">
        <f t="shared" si="480"/>
        <v/>
      </c>
    </row>
    <row r="7036" customHeight="1" spans="17:20">
      <c r="Q7036" s="24" t="str">
        <f t="shared" si="477"/>
        <v/>
      </c>
      <c r="R7036" s="24" t="str">
        <f t="shared" si="478"/>
        <v/>
      </c>
      <c r="S7036" s="24" t="str">
        <f t="shared" si="479"/>
        <v/>
      </c>
      <c r="T7036" s="24" t="str">
        <f t="shared" si="480"/>
        <v/>
      </c>
    </row>
    <row r="7037" customHeight="1" spans="17:20">
      <c r="Q7037" s="24" t="str">
        <f t="shared" si="477"/>
        <v/>
      </c>
      <c r="R7037" s="24" t="str">
        <f t="shared" si="478"/>
        <v/>
      </c>
      <c r="S7037" s="24" t="str">
        <f t="shared" si="479"/>
        <v/>
      </c>
      <c r="T7037" s="24" t="str">
        <f t="shared" si="480"/>
        <v/>
      </c>
    </row>
    <row r="7038" customHeight="1" spans="17:20">
      <c r="Q7038" s="24" t="str">
        <f t="shared" si="477"/>
        <v/>
      </c>
      <c r="R7038" s="24" t="str">
        <f t="shared" si="478"/>
        <v/>
      </c>
      <c r="S7038" s="24" t="str">
        <f t="shared" si="479"/>
        <v/>
      </c>
      <c r="T7038" s="24" t="str">
        <f t="shared" si="480"/>
        <v/>
      </c>
    </row>
    <row r="7039" customHeight="1" spans="17:20">
      <c r="Q7039" s="24" t="str">
        <f t="shared" si="477"/>
        <v/>
      </c>
      <c r="R7039" s="24" t="str">
        <f t="shared" si="478"/>
        <v/>
      </c>
      <c r="S7039" s="24" t="str">
        <f t="shared" si="479"/>
        <v/>
      </c>
      <c r="T7039" s="24" t="str">
        <f t="shared" si="480"/>
        <v/>
      </c>
    </row>
    <row r="7040" customHeight="1" spans="17:20">
      <c r="Q7040" s="24" t="str">
        <f t="shared" si="477"/>
        <v/>
      </c>
      <c r="R7040" s="24" t="str">
        <f t="shared" si="478"/>
        <v/>
      </c>
      <c r="S7040" s="24" t="str">
        <f t="shared" si="479"/>
        <v/>
      </c>
      <c r="T7040" s="24" t="str">
        <f t="shared" si="480"/>
        <v/>
      </c>
    </row>
    <row r="7041" customHeight="1" spans="17:20">
      <c r="Q7041" s="24" t="str">
        <f t="shared" si="477"/>
        <v/>
      </c>
      <c r="R7041" s="24" t="str">
        <f t="shared" si="478"/>
        <v/>
      </c>
      <c r="S7041" s="24" t="str">
        <f t="shared" si="479"/>
        <v/>
      </c>
      <c r="T7041" s="24" t="str">
        <f t="shared" si="480"/>
        <v/>
      </c>
    </row>
    <row r="7042" customHeight="1" spans="17:20">
      <c r="Q7042" s="24" t="str">
        <f t="shared" si="477"/>
        <v/>
      </c>
      <c r="R7042" s="24" t="str">
        <f t="shared" si="478"/>
        <v/>
      </c>
      <c r="S7042" s="24" t="str">
        <f t="shared" si="479"/>
        <v/>
      </c>
      <c r="T7042" s="24" t="str">
        <f t="shared" si="480"/>
        <v/>
      </c>
    </row>
    <row r="7043" customHeight="1" spans="17:20">
      <c r="Q7043" s="24" t="str">
        <f t="shared" si="477"/>
        <v/>
      </c>
      <c r="R7043" s="24" t="str">
        <f t="shared" si="478"/>
        <v/>
      </c>
      <c r="S7043" s="24" t="str">
        <f t="shared" si="479"/>
        <v/>
      </c>
      <c r="T7043" s="24" t="str">
        <f t="shared" si="480"/>
        <v/>
      </c>
    </row>
    <row r="7044" customHeight="1" spans="17:20">
      <c r="Q7044" s="24" t="str">
        <f t="shared" si="477"/>
        <v/>
      </c>
      <c r="R7044" s="24" t="str">
        <f t="shared" si="478"/>
        <v/>
      </c>
      <c r="S7044" s="24" t="str">
        <f t="shared" si="479"/>
        <v/>
      </c>
      <c r="T7044" s="24" t="str">
        <f t="shared" si="480"/>
        <v/>
      </c>
    </row>
    <row r="7045" customHeight="1" spans="17:20">
      <c r="Q7045" s="24" t="str">
        <f t="shared" si="477"/>
        <v/>
      </c>
      <c r="R7045" s="24" t="str">
        <f t="shared" si="478"/>
        <v/>
      </c>
      <c r="S7045" s="24" t="str">
        <f t="shared" si="479"/>
        <v/>
      </c>
      <c r="T7045" s="24" t="str">
        <f t="shared" si="480"/>
        <v/>
      </c>
    </row>
    <row r="7046" customHeight="1" spans="17:20">
      <c r="Q7046" s="24" t="str">
        <f t="shared" si="477"/>
        <v/>
      </c>
      <c r="R7046" s="24" t="str">
        <f t="shared" si="478"/>
        <v/>
      </c>
      <c r="S7046" s="24" t="str">
        <f t="shared" si="479"/>
        <v/>
      </c>
      <c r="T7046" s="24" t="str">
        <f t="shared" si="480"/>
        <v/>
      </c>
    </row>
    <row r="7047" customHeight="1" spans="17:20">
      <c r="Q7047" s="24" t="str">
        <f t="shared" si="477"/>
        <v/>
      </c>
      <c r="R7047" s="24" t="str">
        <f t="shared" si="478"/>
        <v/>
      </c>
      <c r="S7047" s="24" t="str">
        <f t="shared" si="479"/>
        <v/>
      </c>
      <c r="T7047" s="24" t="str">
        <f t="shared" si="480"/>
        <v/>
      </c>
    </row>
    <row r="7048" customHeight="1" spans="17:20">
      <c r="Q7048" s="24" t="str">
        <f t="shared" si="477"/>
        <v/>
      </c>
      <c r="R7048" s="24" t="str">
        <f t="shared" si="478"/>
        <v/>
      </c>
      <c r="S7048" s="24" t="str">
        <f t="shared" si="479"/>
        <v/>
      </c>
      <c r="T7048" s="24" t="str">
        <f t="shared" si="480"/>
        <v/>
      </c>
    </row>
    <row r="7049" customHeight="1" spans="17:20">
      <c r="Q7049" s="24" t="str">
        <f t="shared" si="477"/>
        <v/>
      </c>
      <c r="R7049" s="24" t="str">
        <f t="shared" si="478"/>
        <v/>
      </c>
      <c r="S7049" s="24" t="str">
        <f t="shared" si="479"/>
        <v/>
      </c>
      <c r="T7049" s="24" t="str">
        <f t="shared" si="480"/>
        <v/>
      </c>
    </row>
    <row r="7050" customHeight="1" spans="17:20">
      <c r="Q7050" s="24" t="str">
        <f t="shared" si="477"/>
        <v/>
      </c>
      <c r="R7050" s="24" t="str">
        <f t="shared" si="478"/>
        <v/>
      </c>
      <c r="S7050" s="24" t="str">
        <f t="shared" si="479"/>
        <v/>
      </c>
      <c r="T7050" s="24" t="str">
        <f t="shared" si="480"/>
        <v/>
      </c>
    </row>
    <row r="7051" customHeight="1" spans="17:20">
      <c r="Q7051" s="24" t="str">
        <f t="shared" si="477"/>
        <v/>
      </c>
      <c r="R7051" s="24" t="str">
        <f t="shared" si="478"/>
        <v/>
      </c>
      <c r="S7051" s="24" t="str">
        <f t="shared" si="479"/>
        <v/>
      </c>
      <c r="T7051" s="24" t="str">
        <f t="shared" si="480"/>
        <v/>
      </c>
    </row>
    <row r="7052" customHeight="1" spans="17:20">
      <c r="Q7052" s="24" t="str">
        <f t="shared" si="477"/>
        <v/>
      </c>
      <c r="R7052" s="24" t="str">
        <f t="shared" si="478"/>
        <v/>
      </c>
      <c r="S7052" s="24" t="str">
        <f t="shared" si="479"/>
        <v/>
      </c>
      <c r="T7052" s="24" t="str">
        <f t="shared" si="480"/>
        <v/>
      </c>
    </row>
    <row r="7053" customHeight="1" spans="17:20">
      <c r="Q7053" s="24" t="str">
        <f t="shared" si="477"/>
        <v/>
      </c>
      <c r="R7053" s="24" t="str">
        <f t="shared" si="478"/>
        <v/>
      </c>
      <c r="S7053" s="24" t="str">
        <f t="shared" si="479"/>
        <v/>
      </c>
      <c r="T7053" s="24" t="str">
        <f t="shared" si="480"/>
        <v/>
      </c>
    </row>
    <row r="7054" customHeight="1" spans="17:20">
      <c r="Q7054" s="24" t="str">
        <f t="shared" si="477"/>
        <v/>
      </c>
      <c r="R7054" s="24" t="str">
        <f t="shared" si="478"/>
        <v/>
      </c>
      <c r="S7054" s="24" t="str">
        <f t="shared" si="479"/>
        <v/>
      </c>
      <c r="T7054" s="24" t="str">
        <f t="shared" si="480"/>
        <v/>
      </c>
    </row>
    <row r="7055" customHeight="1" spans="17:20">
      <c r="Q7055" s="24" t="str">
        <f t="shared" si="477"/>
        <v/>
      </c>
      <c r="R7055" s="24" t="str">
        <f t="shared" si="478"/>
        <v/>
      </c>
      <c r="S7055" s="24" t="str">
        <f t="shared" si="479"/>
        <v/>
      </c>
      <c r="T7055" s="24" t="str">
        <f t="shared" si="480"/>
        <v/>
      </c>
    </row>
    <row r="7056" customHeight="1" spans="17:20">
      <c r="Q7056" s="24" t="str">
        <f t="shared" si="477"/>
        <v/>
      </c>
      <c r="R7056" s="24" t="str">
        <f t="shared" si="478"/>
        <v/>
      </c>
      <c r="S7056" s="24" t="str">
        <f t="shared" si="479"/>
        <v/>
      </c>
      <c r="T7056" s="24" t="str">
        <f t="shared" si="480"/>
        <v/>
      </c>
    </row>
    <row r="7057" customHeight="1" spans="17:20">
      <c r="Q7057" s="24" t="str">
        <f t="shared" si="477"/>
        <v/>
      </c>
      <c r="R7057" s="24" t="str">
        <f t="shared" si="478"/>
        <v/>
      </c>
      <c r="S7057" s="24" t="str">
        <f t="shared" si="479"/>
        <v/>
      </c>
      <c r="T7057" s="24" t="str">
        <f t="shared" si="480"/>
        <v/>
      </c>
    </row>
    <row r="7058" customHeight="1" spans="17:20">
      <c r="Q7058" s="24" t="str">
        <f t="shared" si="477"/>
        <v/>
      </c>
      <c r="R7058" s="24" t="str">
        <f t="shared" si="478"/>
        <v/>
      </c>
      <c r="S7058" s="24" t="str">
        <f t="shared" si="479"/>
        <v/>
      </c>
      <c r="T7058" s="24" t="str">
        <f t="shared" si="480"/>
        <v/>
      </c>
    </row>
    <row r="7059" customHeight="1" spans="17:20">
      <c r="Q7059" s="24" t="str">
        <f t="shared" si="477"/>
        <v/>
      </c>
      <c r="R7059" s="24" t="str">
        <f t="shared" si="478"/>
        <v/>
      </c>
      <c r="S7059" s="24" t="str">
        <f t="shared" si="479"/>
        <v/>
      </c>
      <c r="T7059" s="24" t="str">
        <f t="shared" si="480"/>
        <v/>
      </c>
    </row>
    <row r="7060" customHeight="1" spans="17:20">
      <c r="Q7060" s="24" t="str">
        <f t="shared" si="477"/>
        <v/>
      </c>
      <c r="R7060" s="24" t="str">
        <f t="shared" si="478"/>
        <v/>
      </c>
      <c r="S7060" s="24" t="str">
        <f t="shared" si="479"/>
        <v/>
      </c>
      <c r="T7060" s="24" t="str">
        <f t="shared" si="480"/>
        <v/>
      </c>
    </row>
    <row r="7061" customHeight="1" spans="17:20">
      <c r="Q7061" s="24" t="str">
        <f t="shared" si="477"/>
        <v/>
      </c>
      <c r="R7061" s="24" t="str">
        <f t="shared" si="478"/>
        <v/>
      </c>
      <c r="S7061" s="24" t="str">
        <f t="shared" si="479"/>
        <v/>
      </c>
      <c r="T7061" s="24" t="str">
        <f t="shared" si="480"/>
        <v/>
      </c>
    </row>
    <row r="7062" customHeight="1" spans="17:20">
      <c r="Q7062" s="24" t="str">
        <f t="shared" si="477"/>
        <v/>
      </c>
      <c r="R7062" s="24" t="str">
        <f t="shared" si="478"/>
        <v/>
      </c>
      <c r="S7062" s="24" t="str">
        <f t="shared" si="479"/>
        <v/>
      </c>
      <c r="T7062" s="24" t="str">
        <f t="shared" si="480"/>
        <v/>
      </c>
    </row>
    <row r="7063" customHeight="1" spans="17:20">
      <c r="Q7063" s="24" t="str">
        <f t="shared" si="477"/>
        <v/>
      </c>
      <c r="R7063" s="24" t="str">
        <f t="shared" si="478"/>
        <v/>
      </c>
      <c r="S7063" s="24" t="str">
        <f t="shared" si="479"/>
        <v/>
      </c>
      <c r="T7063" s="24" t="str">
        <f t="shared" si="480"/>
        <v/>
      </c>
    </row>
    <row r="7064" customHeight="1" spans="17:20">
      <c r="Q7064" s="24" t="str">
        <f t="shared" si="477"/>
        <v/>
      </c>
      <c r="R7064" s="24" t="str">
        <f t="shared" si="478"/>
        <v/>
      </c>
      <c r="S7064" s="24" t="str">
        <f t="shared" si="479"/>
        <v/>
      </c>
      <c r="T7064" s="24" t="str">
        <f t="shared" si="480"/>
        <v/>
      </c>
    </row>
    <row r="7065" customHeight="1" spans="17:20">
      <c r="Q7065" s="24" t="str">
        <f t="shared" si="477"/>
        <v/>
      </c>
      <c r="R7065" s="24" t="str">
        <f t="shared" si="478"/>
        <v/>
      </c>
      <c r="S7065" s="24" t="str">
        <f t="shared" si="479"/>
        <v/>
      </c>
      <c r="T7065" s="24" t="str">
        <f t="shared" si="480"/>
        <v/>
      </c>
    </row>
    <row r="7066" customHeight="1" spans="17:20">
      <c r="Q7066" s="24" t="str">
        <f t="shared" si="477"/>
        <v/>
      </c>
      <c r="R7066" s="24" t="str">
        <f t="shared" si="478"/>
        <v/>
      </c>
      <c r="S7066" s="24" t="str">
        <f t="shared" si="479"/>
        <v/>
      </c>
      <c r="T7066" s="24" t="str">
        <f t="shared" si="480"/>
        <v/>
      </c>
    </row>
    <row r="7067" customHeight="1" spans="17:20">
      <c r="Q7067" s="24" t="str">
        <f t="shared" si="477"/>
        <v/>
      </c>
      <c r="R7067" s="24" t="str">
        <f t="shared" si="478"/>
        <v/>
      </c>
      <c r="S7067" s="24" t="str">
        <f t="shared" si="479"/>
        <v/>
      </c>
      <c r="T7067" s="24" t="str">
        <f t="shared" si="480"/>
        <v/>
      </c>
    </row>
    <row r="7068" customHeight="1" spans="17:20">
      <c r="Q7068" s="24" t="str">
        <f t="shared" si="477"/>
        <v/>
      </c>
      <c r="R7068" s="24" t="str">
        <f t="shared" si="478"/>
        <v/>
      </c>
      <c r="S7068" s="24" t="str">
        <f t="shared" si="479"/>
        <v/>
      </c>
      <c r="T7068" s="24" t="str">
        <f t="shared" si="480"/>
        <v/>
      </c>
    </row>
    <row r="7069" customHeight="1" spans="17:20">
      <c r="Q7069" s="24" t="str">
        <f t="shared" si="477"/>
        <v/>
      </c>
      <c r="R7069" s="24" t="str">
        <f t="shared" si="478"/>
        <v/>
      </c>
      <c r="S7069" s="24" t="str">
        <f t="shared" si="479"/>
        <v/>
      </c>
      <c r="T7069" s="24" t="str">
        <f t="shared" si="480"/>
        <v/>
      </c>
    </row>
    <row r="7070" customHeight="1" spans="17:20">
      <c r="Q7070" s="24" t="str">
        <f t="shared" si="477"/>
        <v/>
      </c>
      <c r="R7070" s="24" t="str">
        <f t="shared" si="478"/>
        <v/>
      </c>
      <c r="S7070" s="24" t="str">
        <f t="shared" si="479"/>
        <v/>
      </c>
      <c r="T7070" s="24" t="str">
        <f t="shared" si="480"/>
        <v/>
      </c>
    </row>
    <row r="7071" customHeight="1" spans="17:20">
      <c r="Q7071" s="24" t="str">
        <f t="shared" si="477"/>
        <v/>
      </c>
      <c r="R7071" s="24" t="str">
        <f t="shared" si="478"/>
        <v/>
      </c>
      <c r="S7071" s="24" t="str">
        <f t="shared" si="479"/>
        <v/>
      </c>
      <c r="T7071" s="24" t="str">
        <f t="shared" si="480"/>
        <v/>
      </c>
    </row>
    <row r="7072" customHeight="1" spans="17:20">
      <c r="Q7072" s="24" t="str">
        <f t="shared" si="477"/>
        <v/>
      </c>
      <c r="R7072" s="24" t="str">
        <f t="shared" si="478"/>
        <v/>
      </c>
      <c r="S7072" s="24" t="str">
        <f t="shared" si="479"/>
        <v/>
      </c>
      <c r="T7072" s="24" t="str">
        <f t="shared" si="480"/>
        <v/>
      </c>
    </row>
    <row r="7073" customHeight="1" spans="17:20">
      <c r="Q7073" s="24" t="str">
        <f t="shared" si="477"/>
        <v/>
      </c>
      <c r="R7073" s="24" t="str">
        <f t="shared" si="478"/>
        <v/>
      </c>
      <c r="S7073" s="24" t="str">
        <f t="shared" si="479"/>
        <v/>
      </c>
      <c r="T7073" s="24" t="str">
        <f t="shared" si="480"/>
        <v/>
      </c>
    </row>
    <row r="7074" customHeight="1" spans="17:20">
      <c r="Q7074" s="24" t="str">
        <f t="shared" si="477"/>
        <v/>
      </c>
      <c r="R7074" s="24" t="str">
        <f t="shared" si="478"/>
        <v/>
      </c>
      <c r="S7074" s="24" t="str">
        <f t="shared" si="479"/>
        <v/>
      </c>
      <c r="T7074" s="24" t="str">
        <f t="shared" si="480"/>
        <v/>
      </c>
    </row>
    <row r="7075" customHeight="1" spans="17:20">
      <c r="Q7075" s="24" t="str">
        <f t="shared" si="477"/>
        <v/>
      </c>
      <c r="R7075" s="24" t="str">
        <f t="shared" si="478"/>
        <v/>
      </c>
      <c r="S7075" s="24" t="str">
        <f t="shared" si="479"/>
        <v/>
      </c>
      <c r="T7075" s="24" t="str">
        <f t="shared" si="480"/>
        <v/>
      </c>
    </row>
    <row r="7076" customHeight="1" spans="17:20">
      <c r="Q7076" s="24" t="str">
        <f t="shared" si="477"/>
        <v/>
      </c>
      <c r="R7076" s="24" t="str">
        <f t="shared" si="478"/>
        <v/>
      </c>
      <c r="S7076" s="24" t="str">
        <f t="shared" si="479"/>
        <v/>
      </c>
      <c r="T7076" s="24" t="str">
        <f t="shared" si="480"/>
        <v/>
      </c>
    </row>
    <row r="7077" customHeight="1" spans="17:20">
      <c r="Q7077" s="24" t="str">
        <f t="shared" si="477"/>
        <v/>
      </c>
      <c r="R7077" s="24" t="str">
        <f t="shared" si="478"/>
        <v/>
      </c>
      <c r="S7077" s="24" t="str">
        <f t="shared" si="479"/>
        <v/>
      </c>
      <c r="T7077" s="24" t="str">
        <f t="shared" si="480"/>
        <v/>
      </c>
    </row>
    <row r="7078" customHeight="1" spans="17:20">
      <c r="Q7078" s="24" t="str">
        <f t="shared" si="477"/>
        <v/>
      </c>
      <c r="R7078" s="24" t="str">
        <f t="shared" si="478"/>
        <v/>
      </c>
      <c r="S7078" s="24" t="str">
        <f t="shared" si="479"/>
        <v/>
      </c>
      <c r="T7078" s="24" t="str">
        <f t="shared" si="480"/>
        <v/>
      </c>
    </row>
    <row r="7079" customHeight="1" spans="17:20">
      <c r="Q7079" s="24" t="str">
        <f t="shared" si="477"/>
        <v/>
      </c>
      <c r="R7079" s="24" t="str">
        <f t="shared" si="478"/>
        <v/>
      </c>
      <c r="S7079" s="24" t="str">
        <f t="shared" si="479"/>
        <v/>
      </c>
      <c r="T7079" s="24" t="str">
        <f t="shared" si="480"/>
        <v/>
      </c>
    </row>
    <row r="7080" customHeight="1" spans="17:20">
      <c r="Q7080" s="24" t="str">
        <f t="shared" si="477"/>
        <v/>
      </c>
      <c r="R7080" s="24" t="str">
        <f t="shared" si="478"/>
        <v/>
      </c>
      <c r="S7080" s="24" t="str">
        <f t="shared" si="479"/>
        <v/>
      </c>
      <c r="T7080" s="24" t="str">
        <f t="shared" si="480"/>
        <v/>
      </c>
    </row>
    <row r="7081" customHeight="1" spans="17:20">
      <c r="Q7081" s="24" t="str">
        <f t="shared" si="477"/>
        <v/>
      </c>
      <c r="R7081" s="24" t="str">
        <f t="shared" si="478"/>
        <v/>
      </c>
      <c r="S7081" s="24" t="str">
        <f t="shared" si="479"/>
        <v/>
      </c>
      <c r="T7081" s="24" t="str">
        <f t="shared" si="480"/>
        <v/>
      </c>
    </row>
    <row r="7082" customHeight="1" spans="17:20">
      <c r="Q7082" s="24" t="str">
        <f t="shared" si="477"/>
        <v/>
      </c>
      <c r="R7082" s="24" t="str">
        <f t="shared" si="478"/>
        <v/>
      </c>
      <c r="S7082" s="24" t="str">
        <f t="shared" si="479"/>
        <v/>
      </c>
      <c r="T7082" s="24" t="str">
        <f t="shared" si="480"/>
        <v/>
      </c>
    </row>
    <row r="7083" customHeight="1" spans="17:20">
      <c r="Q7083" s="24" t="str">
        <f t="shared" ref="Q7083:Q7146" si="481">IF(C7083="","",YEAR(E7083))</f>
        <v/>
      </c>
      <c r="R7083" s="24" t="str">
        <f t="shared" ref="R7083:R7146" si="482">IF(C7083="","",MONTH(E7083))</f>
        <v/>
      </c>
      <c r="S7083" s="24" t="str">
        <f t="shared" ref="S7083:S7146" si="483">IF(C7083="","",YEAR(O7083))</f>
        <v/>
      </c>
      <c r="T7083" s="24" t="str">
        <f t="shared" ref="T7083:T7146" si="484">IF(C7083="","",MONTH(O7083))</f>
        <v/>
      </c>
    </row>
    <row r="7084" customHeight="1" spans="17:20">
      <c r="Q7084" s="24" t="str">
        <f t="shared" si="481"/>
        <v/>
      </c>
      <c r="R7084" s="24" t="str">
        <f t="shared" si="482"/>
        <v/>
      </c>
      <c r="S7084" s="24" t="str">
        <f t="shared" si="483"/>
        <v/>
      </c>
      <c r="T7084" s="24" t="str">
        <f t="shared" si="484"/>
        <v/>
      </c>
    </row>
    <row r="7085" customHeight="1" spans="17:20">
      <c r="Q7085" s="24" t="str">
        <f t="shared" si="481"/>
        <v/>
      </c>
      <c r="R7085" s="24" t="str">
        <f t="shared" si="482"/>
        <v/>
      </c>
      <c r="S7085" s="24" t="str">
        <f t="shared" si="483"/>
        <v/>
      </c>
      <c r="T7085" s="24" t="str">
        <f t="shared" si="484"/>
        <v/>
      </c>
    </row>
    <row r="7086" customHeight="1" spans="17:20">
      <c r="Q7086" s="24" t="str">
        <f t="shared" si="481"/>
        <v/>
      </c>
      <c r="R7086" s="24" t="str">
        <f t="shared" si="482"/>
        <v/>
      </c>
      <c r="S7086" s="24" t="str">
        <f t="shared" si="483"/>
        <v/>
      </c>
      <c r="T7086" s="24" t="str">
        <f t="shared" si="484"/>
        <v/>
      </c>
    </row>
    <row r="7087" customHeight="1" spans="17:20">
      <c r="Q7087" s="24" t="str">
        <f t="shared" si="481"/>
        <v/>
      </c>
      <c r="R7087" s="24" t="str">
        <f t="shared" si="482"/>
        <v/>
      </c>
      <c r="S7087" s="24" t="str">
        <f t="shared" si="483"/>
        <v/>
      </c>
      <c r="T7087" s="24" t="str">
        <f t="shared" si="484"/>
        <v/>
      </c>
    </row>
    <row r="7088" customHeight="1" spans="17:20">
      <c r="Q7088" s="24" t="str">
        <f t="shared" si="481"/>
        <v/>
      </c>
      <c r="R7088" s="24" t="str">
        <f t="shared" si="482"/>
        <v/>
      </c>
      <c r="S7088" s="24" t="str">
        <f t="shared" si="483"/>
        <v/>
      </c>
      <c r="T7088" s="24" t="str">
        <f t="shared" si="484"/>
        <v/>
      </c>
    </row>
    <row r="7089" customHeight="1" spans="17:20">
      <c r="Q7089" s="24" t="str">
        <f t="shared" si="481"/>
        <v/>
      </c>
      <c r="R7089" s="24" t="str">
        <f t="shared" si="482"/>
        <v/>
      </c>
      <c r="S7089" s="24" t="str">
        <f t="shared" si="483"/>
        <v/>
      </c>
      <c r="T7089" s="24" t="str">
        <f t="shared" si="484"/>
        <v/>
      </c>
    </row>
    <row r="7090" customHeight="1" spans="17:20">
      <c r="Q7090" s="24" t="str">
        <f t="shared" si="481"/>
        <v/>
      </c>
      <c r="R7090" s="24" t="str">
        <f t="shared" si="482"/>
        <v/>
      </c>
      <c r="S7090" s="24" t="str">
        <f t="shared" si="483"/>
        <v/>
      </c>
      <c r="T7090" s="24" t="str">
        <f t="shared" si="484"/>
        <v/>
      </c>
    </row>
    <row r="7091" customHeight="1" spans="17:20">
      <c r="Q7091" s="24" t="str">
        <f t="shared" si="481"/>
        <v/>
      </c>
      <c r="R7091" s="24" t="str">
        <f t="shared" si="482"/>
        <v/>
      </c>
      <c r="S7091" s="24" t="str">
        <f t="shared" si="483"/>
        <v/>
      </c>
      <c r="T7091" s="24" t="str">
        <f t="shared" si="484"/>
        <v/>
      </c>
    </row>
    <row r="7092" customHeight="1" spans="17:20">
      <c r="Q7092" s="24" t="str">
        <f t="shared" si="481"/>
        <v/>
      </c>
      <c r="R7092" s="24" t="str">
        <f t="shared" si="482"/>
        <v/>
      </c>
      <c r="S7092" s="24" t="str">
        <f t="shared" si="483"/>
        <v/>
      </c>
      <c r="T7092" s="24" t="str">
        <f t="shared" si="484"/>
        <v/>
      </c>
    </row>
    <row r="7093" customHeight="1" spans="17:20">
      <c r="Q7093" s="24" t="str">
        <f t="shared" si="481"/>
        <v/>
      </c>
      <c r="R7093" s="24" t="str">
        <f t="shared" si="482"/>
        <v/>
      </c>
      <c r="S7093" s="24" t="str">
        <f t="shared" si="483"/>
        <v/>
      </c>
      <c r="T7093" s="24" t="str">
        <f t="shared" si="484"/>
        <v/>
      </c>
    </row>
    <row r="7094" customHeight="1" spans="17:20">
      <c r="Q7094" s="24" t="str">
        <f t="shared" si="481"/>
        <v/>
      </c>
      <c r="R7094" s="24" t="str">
        <f t="shared" si="482"/>
        <v/>
      </c>
      <c r="S7094" s="24" t="str">
        <f t="shared" si="483"/>
        <v/>
      </c>
      <c r="T7094" s="24" t="str">
        <f t="shared" si="484"/>
        <v/>
      </c>
    </row>
    <row r="7095" customHeight="1" spans="17:20">
      <c r="Q7095" s="24" t="str">
        <f t="shared" si="481"/>
        <v/>
      </c>
      <c r="R7095" s="24" t="str">
        <f t="shared" si="482"/>
        <v/>
      </c>
      <c r="S7095" s="24" t="str">
        <f t="shared" si="483"/>
        <v/>
      </c>
      <c r="T7095" s="24" t="str">
        <f t="shared" si="484"/>
        <v/>
      </c>
    </row>
    <row r="7096" customHeight="1" spans="17:20">
      <c r="Q7096" s="24" t="str">
        <f t="shared" si="481"/>
        <v/>
      </c>
      <c r="R7096" s="24" t="str">
        <f t="shared" si="482"/>
        <v/>
      </c>
      <c r="S7096" s="24" t="str">
        <f t="shared" si="483"/>
        <v/>
      </c>
      <c r="T7096" s="24" t="str">
        <f t="shared" si="484"/>
        <v/>
      </c>
    </row>
    <row r="7097" customHeight="1" spans="17:20">
      <c r="Q7097" s="24" t="str">
        <f t="shared" si="481"/>
        <v/>
      </c>
      <c r="R7097" s="24" t="str">
        <f t="shared" si="482"/>
        <v/>
      </c>
      <c r="S7097" s="24" t="str">
        <f t="shared" si="483"/>
        <v/>
      </c>
      <c r="T7097" s="24" t="str">
        <f t="shared" si="484"/>
        <v/>
      </c>
    </row>
    <row r="7098" customHeight="1" spans="17:20">
      <c r="Q7098" s="24" t="str">
        <f t="shared" si="481"/>
        <v/>
      </c>
      <c r="R7098" s="24" t="str">
        <f t="shared" si="482"/>
        <v/>
      </c>
      <c r="S7098" s="24" t="str">
        <f t="shared" si="483"/>
        <v/>
      </c>
      <c r="T7098" s="24" t="str">
        <f t="shared" si="484"/>
        <v/>
      </c>
    </row>
    <row r="7099" customHeight="1" spans="17:20">
      <c r="Q7099" s="24" t="str">
        <f t="shared" si="481"/>
        <v/>
      </c>
      <c r="R7099" s="24" t="str">
        <f t="shared" si="482"/>
        <v/>
      </c>
      <c r="S7099" s="24" t="str">
        <f t="shared" si="483"/>
        <v/>
      </c>
      <c r="T7099" s="24" t="str">
        <f t="shared" si="484"/>
        <v/>
      </c>
    </row>
    <row r="7100" customHeight="1" spans="17:20">
      <c r="Q7100" s="24" t="str">
        <f t="shared" si="481"/>
        <v/>
      </c>
      <c r="R7100" s="24" t="str">
        <f t="shared" si="482"/>
        <v/>
      </c>
      <c r="S7100" s="24" t="str">
        <f t="shared" si="483"/>
        <v/>
      </c>
      <c r="T7100" s="24" t="str">
        <f t="shared" si="484"/>
        <v/>
      </c>
    </row>
    <row r="7101" customHeight="1" spans="17:20">
      <c r="Q7101" s="24" t="str">
        <f t="shared" si="481"/>
        <v/>
      </c>
      <c r="R7101" s="24" t="str">
        <f t="shared" si="482"/>
        <v/>
      </c>
      <c r="S7101" s="24" t="str">
        <f t="shared" si="483"/>
        <v/>
      </c>
      <c r="T7101" s="24" t="str">
        <f t="shared" si="484"/>
        <v/>
      </c>
    </row>
    <row r="7102" customHeight="1" spans="17:20">
      <c r="Q7102" s="24" t="str">
        <f t="shared" si="481"/>
        <v/>
      </c>
      <c r="R7102" s="24" t="str">
        <f t="shared" si="482"/>
        <v/>
      </c>
      <c r="S7102" s="24" t="str">
        <f t="shared" si="483"/>
        <v/>
      </c>
      <c r="T7102" s="24" t="str">
        <f t="shared" si="484"/>
        <v/>
      </c>
    </row>
    <row r="7103" customHeight="1" spans="17:20">
      <c r="Q7103" s="24" t="str">
        <f t="shared" si="481"/>
        <v/>
      </c>
      <c r="R7103" s="24" t="str">
        <f t="shared" si="482"/>
        <v/>
      </c>
      <c r="S7103" s="24" t="str">
        <f t="shared" si="483"/>
        <v/>
      </c>
      <c r="T7103" s="24" t="str">
        <f t="shared" si="484"/>
        <v/>
      </c>
    </row>
    <row r="7104" customHeight="1" spans="17:20">
      <c r="Q7104" s="24" t="str">
        <f t="shared" si="481"/>
        <v/>
      </c>
      <c r="R7104" s="24" t="str">
        <f t="shared" si="482"/>
        <v/>
      </c>
      <c r="S7104" s="24" t="str">
        <f t="shared" si="483"/>
        <v/>
      </c>
      <c r="T7104" s="24" t="str">
        <f t="shared" si="484"/>
        <v/>
      </c>
    </row>
    <row r="7105" customHeight="1" spans="17:20">
      <c r="Q7105" s="24" t="str">
        <f t="shared" si="481"/>
        <v/>
      </c>
      <c r="R7105" s="24" t="str">
        <f t="shared" si="482"/>
        <v/>
      </c>
      <c r="S7105" s="24" t="str">
        <f t="shared" si="483"/>
        <v/>
      </c>
      <c r="T7105" s="24" t="str">
        <f t="shared" si="484"/>
        <v/>
      </c>
    </row>
    <row r="7106" customHeight="1" spans="17:20">
      <c r="Q7106" s="24" t="str">
        <f t="shared" si="481"/>
        <v/>
      </c>
      <c r="R7106" s="24" t="str">
        <f t="shared" si="482"/>
        <v/>
      </c>
      <c r="S7106" s="24" t="str">
        <f t="shared" si="483"/>
        <v/>
      </c>
      <c r="T7106" s="24" t="str">
        <f t="shared" si="484"/>
        <v/>
      </c>
    </row>
    <row r="7107" customHeight="1" spans="17:20">
      <c r="Q7107" s="24" t="str">
        <f t="shared" si="481"/>
        <v/>
      </c>
      <c r="R7107" s="24" t="str">
        <f t="shared" si="482"/>
        <v/>
      </c>
      <c r="S7107" s="24" t="str">
        <f t="shared" si="483"/>
        <v/>
      </c>
      <c r="T7107" s="24" t="str">
        <f t="shared" si="484"/>
        <v/>
      </c>
    </row>
    <row r="7108" customHeight="1" spans="17:20">
      <c r="Q7108" s="24" t="str">
        <f t="shared" si="481"/>
        <v/>
      </c>
      <c r="R7108" s="24" t="str">
        <f t="shared" si="482"/>
        <v/>
      </c>
      <c r="S7108" s="24" t="str">
        <f t="shared" si="483"/>
        <v/>
      </c>
      <c r="T7108" s="24" t="str">
        <f t="shared" si="484"/>
        <v/>
      </c>
    </row>
    <row r="7109" customHeight="1" spans="17:20">
      <c r="Q7109" s="24" t="str">
        <f t="shared" si="481"/>
        <v/>
      </c>
      <c r="R7109" s="24" t="str">
        <f t="shared" si="482"/>
        <v/>
      </c>
      <c r="S7109" s="24" t="str">
        <f t="shared" si="483"/>
        <v/>
      </c>
      <c r="T7109" s="24" t="str">
        <f t="shared" si="484"/>
        <v/>
      </c>
    </row>
    <row r="7110" customHeight="1" spans="17:20">
      <c r="Q7110" s="24" t="str">
        <f t="shared" si="481"/>
        <v/>
      </c>
      <c r="R7110" s="24" t="str">
        <f t="shared" si="482"/>
        <v/>
      </c>
      <c r="S7110" s="24" t="str">
        <f t="shared" si="483"/>
        <v/>
      </c>
      <c r="T7110" s="24" t="str">
        <f t="shared" si="484"/>
        <v/>
      </c>
    </row>
    <row r="7111" customHeight="1" spans="17:20">
      <c r="Q7111" s="24" t="str">
        <f t="shared" si="481"/>
        <v/>
      </c>
      <c r="R7111" s="24" t="str">
        <f t="shared" si="482"/>
        <v/>
      </c>
      <c r="S7111" s="24" t="str">
        <f t="shared" si="483"/>
        <v/>
      </c>
      <c r="T7111" s="24" t="str">
        <f t="shared" si="484"/>
        <v/>
      </c>
    </row>
    <row r="7112" customHeight="1" spans="17:20">
      <c r="Q7112" s="24" t="str">
        <f t="shared" si="481"/>
        <v/>
      </c>
      <c r="R7112" s="24" t="str">
        <f t="shared" si="482"/>
        <v/>
      </c>
      <c r="S7112" s="24" t="str">
        <f t="shared" si="483"/>
        <v/>
      </c>
      <c r="T7112" s="24" t="str">
        <f t="shared" si="484"/>
        <v/>
      </c>
    </row>
    <row r="7113" customHeight="1" spans="17:20">
      <c r="Q7113" s="24" t="str">
        <f t="shared" si="481"/>
        <v/>
      </c>
      <c r="R7113" s="24" t="str">
        <f t="shared" si="482"/>
        <v/>
      </c>
      <c r="S7113" s="24" t="str">
        <f t="shared" si="483"/>
        <v/>
      </c>
      <c r="T7113" s="24" t="str">
        <f t="shared" si="484"/>
        <v/>
      </c>
    </row>
    <row r="7114" customHeight="1" spans="17:20">
      <c r="Q7114" s="24" t="str">
        <f t="shared" si="481"/>
        <v/>
      </c>
      <c r="R7114" s="24" t="str">
        <f t="shared" si="482"/>
        <v/>
      </c>
      <c r="S7114" s="24" t="str">
        <f t="shared" si="483"/>
        <v/>
      </c>
      <c r="T7114" s="24" t="str">
        <f t="shared" si="484"/>
        <v/>
      </c>
    </row>
    <row r="7115" customHeight="1" spans="17:20">
      <c r="Q7115" s="24" t="str">
        <f t="shared" si="481"/>
        <v/>
      </c>
      <c r="R7115" s="24" t="str">
        <f t="shared" si="482"/>
        <v/>
      </c>
      <c r="S7115" s="24" t="str">
        <f t="shared" si="483"/>
        <v/>
      </c>
      <c r="T7115" s="24" t="str">
        <f t="shared" si="484"/>
        <v/>
      </c>
    </row>
    <row r="7116" customHeight="1" spans="17:20">
      <c r="Q7116" s="24" t="str">
        <f t="shared" si="481"/>
        <v/>
      </c>
      <c r="R7116" s="24" t="str">
        <f t="shared" si="482"/>
        <v/>
      </c>
      <c r="S7116" s="24" t="str">
        <f t="shared" si="483"/>
        <v/>
      </c>
      <c r="T7116" s="24" t="str">
        <f t="shared" si="484"/>
        <v/>
      </c>
    </row>
    <row r="7117" customHeight="1" spans="17:20">
      <c r="Q7117" s="24" t="str">
        <f t="shared" si="481"/>
        <v/>
      </c>
      <c r="R7117" s="24" t="str">
        <f t="shared" si="482"/>
        <v/>
      </c>
      <c r="S7117" s="24" t="str">
        <f t="shared" si="483"/>
        <v/>
      </c>
      <c r="T7117" s="24" t="str">
        <f t="shared" si="484"/>
        <v/>
      </c>
    </row>
    <row r="7118" customHeight="1" spans="17:20">
      <c r="Q7118" s="24" t="str">
        <f t="shared" si="481"/>
        <v/>
      </c>
      <c r="R7118" s="24" t="str">
        <f t="shared" si="482"/>
        <v/>
      </c>
      <c r="S7118" s="24" t="str">
        <f t="shared" si="483"/>
        <v/>
      </c>
      <c r="T7118" s="24" t="str">
        <f t="shared" si="484"/>
        <v/>
      </c>
    </row>
    <row r="7119" customHeight="1" spans="17:20">
      <c r="Q7119" s="24" t="str">
        <f t="shared" si="481"/>
        <v/>
      </c>
      <c r="R7119" s="24" t="str">
        <f t="shared" si="482"/>
        <v/>
      </c>
      <c r="S7119" s="24" t="str">
        <f t="shared" si="483"/>
        <v/>
      </c>
      <c r="T7119" s="24" t="str">
        <f t="shared" si="484"/>
        <v/>
      </c>
    </row>
    <row r="7120" customHeight="1" spans="17:20">
      <c r="Q7120" s="24" t="str">
        <f t="shared" si="481"/>
        <v/>
      </c>
      <c r="R7120" s="24" t="str">
        <f t="shared" si="482"/>
        <v/>
      </c>
      <c r="S7120" s="24" t="str">
        <f t="shared" si="483"/>
        <v/>
      </c>
      <c r="T7120" s="24" t="str">
        <f t="shared" si="484"/>
        <v/>
      </c>
    </row>
    <row r="7121" customHeight="1" spans="17:20">
      <c r="Q7121" s="24" t="str">
        <f t="shared" si="481"/>
        <v/>
      </c>
      <c r="R7121" s="24" t="str">
        <f t="shared" si="482"/>
        <v/>
      </c>
      <c r="S7121" s="24" t="str">
        <f t="shared" si="483"/>
        <v/>
      </c>
      <c r="T7121" s="24" t="str">
        <f t="shared" si="484"/>
        <v/>
      </c>
    </row>
    <row r="7122" customHeight="1" spans="17:20">
      <c r="Q7122" s="24" t="str">
        <f t="shared" si="481"/>
        <v/>
      </c>
      <c r="R7122" s="24" t="str">
        <f t="shared" si="482"/>
        <v/>
      </c>
      <c r="S7122" s="24" t="str">
        <f t="shared" si="483"/>
        <v/>
      </c>
      <c r="T7122" s="24" t="str">
        <f t="shared" si="484"/>
        <v/>
      </c>
    </row>
    <row r="7123" customHeight="1" spans="17:20">
      <c r="Q7123" s="24" t="str">
        <f t="shared" si="481"/>
        <v/>
      </c>
      <c r="R7123" s="24" t="str">
        <f t="shared" si="482"/>
        <v/>
      </c>
      <c r="S7123" s="24" t="str">
        <f t="shared" si="483"/>
        <v/>
      </c>
      <c r="T7123" s="24" t="str">
        <f t="shared" si="484"/>
        <v/>
      </c>
    </row>
    <row r="7124" customHeight="1" spans="17:20">
      <c r="Q7124" s="24" t="str">
        <f t="shared" si="481"/>
        <v/>
      </c>
      <c r="R7124" s="24" t="str">
        <f t="shared" si="482"/>
        <v/>
      </c>
      <c r="S7124" s="24" t="str">
        <f t="shared" si="483"/>
        <v/>
      </c>
      <c r="T7124" s="24" t="str">
        <f t="shared" si="484"/>
        <v/>
      </c>
    </row>
    <row r="7125" customHeight="1" spans="17:20">
      <c r="Q7125" s="24" t="str">
        <f t="shared" si="481"/>
        <v/>
      </c>
      <c r="R7125" s="24" t="str">
        <f t="shared" si="482"/>
        <v/>
      </c>
      <c r="S7125" s="24" t="str">
        <f t="shared" si="483"/>
        <v/>
      </c>
      <c r="T7125" s="24" t="str">
        <f t="shared" si="484"/>
        <v/>
      </c>
    </row>
    <row r="7126" customHeight="1" spans="17:20">
      <c r="Q7126" s="24" t="str">
        <f t="shared" si="481"/>
        <v/>
      </c>
      <c r="R7126" s="24" t="str">
        <f t="shared" si="482"/>
        <v/>
      </c>
      <c r="S7126" s="24" t="str">
        <f t="shared" si="483"/>
        <v/>
      </c>
      <c r="T7126" s="24" t="str">
        <f t="shared" si="484"/>
        <v/>
      </c>
    </row>
    <row r="7127" customHeight="1" spans="17:20">
      <c r="Q7127" s="24" t="str">
        <f t="shared" si="481"/>
        <v/>
      </c>
      <c r="R7127" s="24" t="str">
        <f t="shared" si="482"/>
        <v/>
      </c>
      <c r="S7127" s="24" t="str">
        <f t="shared" si="483"/>
        <v/>
      </c>
      <c r="T7127" s="24" t="str">
        <f t="shared" si="484"/>
        <v/>
      </c>
    </row>
    <row r="7128" customHeight="1" spans="17:20">
      <c r="Q7128" s="24" t="str">
        <f t="shared" si="481"/>
        <v/>
      </c>
      <c r="R7128" s="24" t="str">
        <f t="shared" si="482"/>
        <v/>
      </c>
      <c r="S7128" s="24" t="str">
        <f t="shared" si="483"/>
        <v/>
      </c>
      <c r="T7128" s="24" t="str">
        <f t="shared" si="484"/>
        <v/>
      </c>
    </row>
    <row r="7129" customHeight="1" spans="17:20">
      <c r="Q7129" s="24" t="str">
        <f t="shared" si="481"/>
        <v/>
      </c>
      <c r="R7129" s="24" t="str">
        <f t="shared" si="482"/>
        <v/>
      </c>
      <c r="S7129" s="24" t="str">
        <f t="shared" si="483"/>
        <v/>
      </c>
      <c r="T7129" s="24" t="str">
        <f t="shared" si="484"/>
        <v/>
      </c>
    </row>
    <row r="7130" customHeight="1" spans="17:20">
      <c r="Q7130" s="24" t="str">
        <f t="shared" si="481"/>
        <v/>
      </c>
      <c r="R7130" s="24" t="str">
        <f t="shared" si="482"/>
        <v/>
      </c>
      <c r="S7130" s="24" t="str">
        <f t="shared" si="483"/>
        <v/>
      </c>
      <c r="T7130" s="24" t="str">
        <f t="shared" si="484"/>
        <v/>
      </c>
    </row>
    <row r="7131" customHeight="1" spans="17:20">
      <c r="Q7131" s="24" t="str">
        <f t="shared" si="481"/>
        <v/>
      </c>
      <c r="R7131" s="24" t="str">
        <f t="shared" si="482"/>
        <v/>
      </c>
      <c r="S7131" s="24" t="str">
        <f t="shared" si="483"/>
        <v/>
      </c>
      <c r="T7131" s="24" t="str">
        <f t="shared" si="484"/>
        <v/>
      </c>
    </row>
    <row r="7132" customHeight="1" spans="17:20">
      <c r="Q7132" s="24" t="str">
        <f t="shared" si="481"/>
        <v/>
      </c>
      <c r="R7132" s="24" t="str">
        <f t="shared" si="482"/>
        <v/>
      </c>
      <c r="S7132" s="24" t="str">
        <f t="shared" si="483"/>
        <v/>
      </c>
      <c r="T7132" s="24" t="str">
        <f t="shared" si="484"/>
        <v/>
      </c>
    </row>
    <row r="7133" customHeight="1" spans="17:20">
      <c r="Q7133" s="24" t="str">
        <f t="shared" si="481"/>
        <v/>
      </c>
      <c r="R7133" s="24" t="str">
        <f t="shared" si="482"/>
        <v/>
      </c>
      <c r="S7133" s="24" t="str">
        <f t="shared" si="483"/>
        <v/>
      </c>
      <c r="T7133" s="24" t="str">
        <f t="shared" si="484"/>
        <v/>
      </c>
    </row>
    <row r="7134" customHeight="1" spans="17:20">
      <c r="Q7134" s="24" t="str">
        <f t="shared" si="481"/>
        <v/>
      </c>
      <c r="R7134" s="24" t="str">
        <f t="shared" si="482"/>
        <v/>
      </c>
      <c r="S7134" s="24" t="str">
        <f t="shared" si="483"/>
        <v/>
      </c>
      <c r="T7134" s="24" t="str">
        <f t="shared" si="484"/>
        <v/>
      </c>
    </row>
    <row r="7135" customHeight="1" spans="17:20">
      <c r="Q7135" s="24" t="str">
        <f t="shared" si="481"/>
        <v/>
      </c>
      <c r="R7135" s="24" t="str">
        <f t="shared" si="482"/>
        <v/>
      </c>
      <c r="S7135" s="24" t="str">
        <f t="shared" si="483"/>
        <v/>
      </c>
      <c r="T7135" s="24" t="str">
        <f t="shared" si="484"/>
        <v/>
      </c>
    </row>
    <row r="7136" customHeight="1" spans="17:20">
      <c r="Q7136" s="24" t="str">
        <f t="shared" si="481"/>
        <v/>
      </c>
      <c r="R7136" s="24" t="str">
        <f t="shared" si="482"/>
        <v/>
      </c>
      <c r="S7136" s="24" t="str">
        <f t="shared" si="483"/>
        <v/>
      </c>
      <c r="T7136" s="24" t="str">
        <f t="shared" si="484"/>
        <v/>
      </c>
    </row>
    <row r="7137" customHeight="1" spans="17:20">
      <c r="Q7137" s="24" t="str">
        <f t="shared" si="481"/>
        <v/>
      </c>
      <c r="R7137" s="24" t="str">
        <f t="shared" si="482"/>
        <v/>
      </c>
      <c r="S7137" s="24" t="str">
        <f t="shared" si="483"/>
        <v/>
      </c>
      <c r="T7137" s="24" t="str">
        <f t="shared" si="484"/>
        <v/>
      </c>
    </row>
    <row r="7138" customHeight="1" spans="17:20">
      <c r="Q7138" s="24" t="str">
        <f t="shared" si="481"/>
        <v/>
      </c>
      <c r="R7138" s="24" t="str">
        <f t="shared" si="482"/>
        <v/>
      </c>
      <c r="S7138" s="24" t="str">
        <f t="shared" si="483"/>
        <v/>
      </c>
      <c r="T7138" s="24" t="str">
        <f t="shared" si="484"/>
        <v/>
      </c>
    </row>
    <row r="7139" customHeight="1" spans="17:20">
      <c r="Q7139" s="24" t="str">
        <f t="shared" si="481"/>
        <v/>
      </c>
      <c r="R7139" s="24" t="str">
        <f t="shared" si="482"/>
        <v/>
      </c>
      <c r="S7139" s="24" t="str">
        <f t="shared" si="483"/>
        <v/>
      </c>
      <c r="T7139" s="24" t="str">
        <f t="shared" si="484"/>
        <v/>
      </c>
    </row>
    <row r="7140" customHeight="1" spans="17:20">
      <c r="Q7140" s="24" t="str">
        <f t="shared" si="481"/>
        <v/>
      </c>
      <c r="R7140" s="24" t="str">
        <f t="shared" si="482"/>
        <v/>
      </c>
      <c r="S7140" s="24" t="str">
        <f t="shared" si="483"/>
        <v/>
      </c>
      <c r="T7140" s="24" t="str">
        <f t="shared" si="484"/>
        <v/>
      </c>
    </row>
    <row r="7141" customHeight="1" spans="17:20">
      <c r="Q7141" s="24" t="str">
        <f t="shared" si="481"/>
        <v/>
      </c>
      <c r="R7141" s="24" t="str">
        <f t="shared" si="482"/>
        <v/>
      </c>
      <c r="S7141" s="24" t="str">
        <f t="shared" si="483"/>
        <v/>
      </c>
      <c r="T7141" s="24" t="str">
        <f t="shared" si="484"/>
        <v/>
      </c>
    </row>
    <row r="7142" customHeight="1" spans="17:20">
      <c r="Q7142" s="24" t="str">
        <f t="shared" si="481"/>
        <v/>
      </c>
      <c r="R7142" s="24" t="str">
        <f t="shared" si="482"/>
        <v/>
      </c>
      <c r="S7142" s="24" t="str">
        <f t="shared" si="483"/>
        <v/>
      </c>
      <c r="T7142" s="24" t="str">
        <f t="shared" si="484"/>
        <v/>
      </c>
    </row>
    <row r="7143" customHeight="1" spans="17:20">
      <c r="Q7143" s="24" t="str">
        <f t="shared" si="481"/>
        <v/>
      </c>
      <c r="R7143" s="24" t="str">
        <f t="shared" si="482"/>
        <v/>
      </c>
      <c r="S7143" s="24" t="str">
        <f t="shared" si="483"/>
        <v/>
      </c>
      <c r="T7143" s="24" t="str">
        <f t="shared" si="484"/>
        <v/>
      </c>
    </row>
    <row r="7144" customHeight="1" spans="17:20">
      <c r="Q7144" s="24" t="str">
        <f t="shared" si="481"/>
        <v/>
      </c>
      <c r="R7144" s="24" t="str">
        <f t="shared" si="482"/>
        <v/>
      </c>
      <c r="S7144" s="24" t="str">
        <f t="shared" si="483"/>
        <v/>
      </c>
      <c r="T7144" s="24" t="str">
        <f t="shared" si="484"/>
        <v/>
      </c>
    </row>
    <row r="7145" customHeight="1" spans="17:20">
      <c r="Q7145" s="24" t="str">
        <f t="shared" si="481"/>
        <v/>
      </c>
      <c r="R7145" s="24" t="str">
        <f t="shared" si="482"/>
        <v/>
      </c>
      <c r="S7145" s="24" t="str">
        <f t="shared" si="483"/>
        <v/>
      </c>
      <c r="T7145" s="24" t="str">
        <f t="shared" si="484"/>
        <v/>
      </c>
    </row>
    <row r="7146" customHeight="1" spans="17:20">
      <c r="Q7146" s="24" t="str">
        <f t="shared" si="481"/>
        <v/>
      </c>
      <c r="R7146" s="24" t="str">
        <f t="shared" si="482"/>
        <v/>
      </c>
      <c r="S7146" s="24" t="str">
        <f t="shared" si="483"/>
        <v/>
      </c>
      <c r="T7146" s="24" t="str">
        <f t="shared" si="484"/>
        <v/>
      </c>
    </row>
    <row r="7147" customHeight="1" spans="17:20">
      <c r="Q7147" s="24" t="str">
        <f t="shared" ref="Q7147:Q7210" si="485">IF(C7147="","",YEAR(E7147))</f>
        <v/>
      </c>
      <c r="R7147" s="24" t="str">
        <f t="shared" ref="R7147:R7210" si="486">IF(C7147="","",MONTH(E7147))</f>
        <v/>
      </c>
      <c r="S7147" s="24" t="str">
        <f t="shared" ref="S7147:S7210" si="487">IF(C7147="","",YEAR(O7147))</f>
        <v/>
      </c>
      <c r="T7147" s="24" t="str">
        <f t="shared" ref="T7147:T7210" si="488">IF(C7147="","",MONTH(O7147))</f>
        <v/>
      </c>
    </row>
    <row r="7148" customHeight="1" spans="17:20">
      <c r="Q7148" s="24" t="str">
        <f t="shared" si="485"/>
        <v/>
      </c>
      <c r="R7148" s="24" t="str">
        <f t="shared" si="486"/>
        <v/>
      </c>
      <c r="S7148" s="24" t="str">
        <f t="shared" si="487"/>
        <v/>
      </c>
      <c r="T7148" s="24" t="str">
        <f t="shared" si="488"/>
        <v/>
      </c>
    </row>
    <row r="7149" customHeight="1" spans="17:20">
      <c r="Q7149" s="24" t="str">
        <f t="shared" si="485"/>
        <v/>
      </c>
      <c r="R7149" s="24" t="str">
        <f t="shared" si="486"/>
        <v/>
      </c>
      <c r="S7149" s="24" t="str">
        <f t="shared" si="487"/>
        <v/>
      </c>
      <c r="T7149" s="24" t="str">
        <f t="shared" si="488"/>
        <v/>
      </c>
    </row>
    <row r="7150" customHeight="1" spans="17:20">
      <c r="Q7150" s="24" t="str">
        <f t="shared" si="485"/>
        <v/>
      </c>
      <c r="R7150" s="24" t="str">
        <f t="shared" si="486"/>
        <v/>
      </c>
      <c r="S7150" s="24" t="str">
        <f t="shared" si="487"/>
        <v/>
      </c>
      <c r="T7150" s="24" t="str">
        <f t="shared" si="488"/>
        <v/>
      </c>
    </row>
    <row r="7151" customHeight="1" spans="17:20">
      <c r="Q7151" s="24" t="str">
        <f t="shared" si="485"/>
        <v/>
      </c>
      <c r="R7151" s="24" t="str">
        <f t="shared" si="486"/>
        <v/>
      </c>
      <c r="S7151" s="24" t="str">
        <f t="shared" si="487"/>
        <v/>
      </c>
      <c r="T7151" s="24" t="str">
        <f t="shared" si="488"/>
        <v/>
      </c>
    </row>
    <row r="7152" customHeight="1" spans="17:20">
      <c r="Q7152" s="24" t="str">
        <f t="shared" si="485"/>
        <v/>
      </c>
      <c r="R7152" s="24" t="str">
        <f t="shared" si="486"/>
        <v/>
      </c>
      <c r="S7152" s="24" t="str">
        <f t="shared" si="487"/>
        <v/>
      </c>
      <c r="T7152" s="24" t="str">
        <f t="shared" si="488"/>
        <v/>
      </c>
    </row>
    <row r="7153" customHeight="1" spans="17:20">
      <c r="Q7153" s="24" t="str">
        <f t="shared" si="485"/>
        <v/>
      </c>
      <c r="R7153" s="24" t="str">
        <f t="shared" si="486"/>
        <v/>
      </c>
      <c r="S7153" s="24" t="str">
        <f t="shared" si="487"/>
        <v/>
      </c>
      <c r="T7153" s="24" t="str">
        <f t="shared" si="488"/>
        <v/>
      </c>
    </row>
    <row r="7154" customHeight="1" spans="17:20">
      <c r="Q7154" s="24" t="str">
        <f t="shared" si="485"/>
        <v/>
      </c>
      <c r="R7154" s="24" t="str">
        <f t="shared" si="486"/>
        <v/>
      </c>
      <c r="S7154" s="24" t="str">
        <f t="shared" si="487"/>
        <v/>
      </c>
      <c r="T7154" s="24" t="str">
        <f t="shared" si="488"/>
        <v/>
      </c>
    </row>
    <row r="7155" customHeight="1" spans="17:20">
      <c r="Q7155" s="24" t="str">
        <f t="shared" si="485"/>
        <v/>
      </c>
      <c r="R7155" s="24" t="str">
        <f t="shared" si="486"/>
        <v/>
      </c>
      <c r="S7155" s="24" t="str">
        <f t="shared" si="487"/>
        <v/>
      </c>
      <c r="T7155" s="24" t="str">
        <f t="shared" si="488"/>
        <v/>
      </c>
    </row>
    <row r="7156" customHeight="1" spans="17:20">
      <c r="Q7156" s="24" t="str">
        <f t="shared" si="485"/>
        <v/>
      </c>
      <c r="R7156" s="24" t="str">
        <f t="shared" si="486"/>
        <v/>
      </c>
      <c r="S7156" s="24" t="str">
        <f t="shared" si="487"/>
        <v/>
      </c>
      <c r="T7156" s="24" t="str">
        <f t="shared" si="488"/>
        <v/>
      </c>
    </row>
    <row r="7157" customHeight="1" spans="17:20">
      <c r="Q7157" s="24" t="str">
        <f t="shared" si="485"/>
        <v/>
      </c>
      <c r="R7157" s="24" t="str">
        <f t="shared" si="486"/>
        <v/>
      </c>
      <c r="S7157" s="24" t="str">
        <f t="shared" si="487"/>
        <v/>
      </c>
      <c r="T7157" s="24" t="str">
        <f t="shared" si="488"/>
        <v/>
      </c>
    </row>
    <row r="7158" customHeight="1" spans="17:20">
      <c r="Q7158" s="24" t="str">
        <f t="shared" si="485"/>
        <v/>
      </c>
      <c r="R7158" s="24" t="str">
        <f t="shared" si="486"/>
        <v/>
      </c>
      <c r="S7158" s="24" t="str">
        <f t="shared" si="487"/>
        <v/>
      </c>
      <c r="T7158" s="24" t="str">
        <f t="shared" si="488"/>
        <v/>
      </c>
    </row>
    <row r="7159" customHeight="1" spans="17:20">
      <c r="Q7159" s="24" t="str">
        <f t="shared" si="485"/>
        <v/>
      </c>
      <c r="R7159" s="24" t="str">
        <f t="shared" si="486"/>
        <v/>
      </c>
      <c r="S7159" s="24" t="str">
        <f t="shared" si="487"/>
        <v/>
      </c>
      <c r="T7159" s="24" t="str">
        <f t="shared" si="488"/>
        <v/>
      </c>
    </row>
    <row r="7160" customHeight="1" spans="17:20">
      <c r="Q7160" s="24" t="str">
        <f t="shared" si="485"/>
        <v/>
      </c>
      <c r="R7160" s="24" t="str">
        <f t="shared" si="486"/>
        <v/>
      </c>
      <c r="S7160" s="24" t="str">
        <f t="shared" si="487"/>
        <v/>
      </c>
      <c r="T7160" s="24" t="str">
        <f t="shared" si="488"/>
        <v/>
      </c>
    </row>
    <row r="7161" customHeight="1" spans="17:20">
      <c r="Q7161" s="24" t="str">
        <f t="shared" si="485"/>
        <v/>
      </c>
      <c r="R7161" s="24" t="str">
        <f t="shared" si="486"/>
        <v/>
      </c>
      <c r="S7161" s="24" t="str">
        <f t="shared" si="487"/>
        <v/>
      </c>
      <c r="T7161" s="24" t="str">
        <f t="shared" si="488"/>
        <v/>
      </c>
    </row>
    <row r="7162" customHeight="1" spans="17:20">
      <c r="Q7162" s="24" t="str">
        <f t="shared" si="485"/>
        <v/>
      </c>
      <c r="R7162" s="24" t="str">
        <f t="shared" si="486"/>
        <v/>
      </c>
      <c r="S7162" s="24" t="str">
        <f t="shared" si="487"/>
        <v/>
      </c>
      <c r="T7162" s="24" t="str">
        <f t="shared" si="488"/>
        <v/>
      </c>
    </row>
    <row r="7163" customHeight="1" spans="17:20">
      <c r="Q7163" s="24" t="str">
        <f t="shared" si="485"/>
        <v/>
      </c>
      <c r="R7163" s="24" t="str">
        <f t="shared" si="486"/>
        <v/>
      </c>
      <c r="S7163" s="24" t="str">
        <f t="shared" si="487"/>
        <v/>
      </c>
      <c r="T7163" s="24" t="str">
        <f t="shared" si="488"/>
        <v/>
      </c>
    </row>
    <row r="7164" customHeight="1" spans="17:20">
      <c r="Q7164" s="24" t="str">
        <f t="shared" si="485"/>
        <v/>
      </c>
      <c r="R7164" s="24" t="str">
        <f t="shared" si="486"/>
        <v/>
      </c>
      <c r="S7164" s="24" t="str">
        <f t="shared" si="487"/>
        <v/>
      </c>
      <c r="T7164" s="24" t="str">
        <f t="shared" si="488"/>
        <v/>
      </c>
    </row>
    <row r="7165" customHeight="1" spans="17:20">
      <c r="Q7165" s="24" t="str">
        <f t="shared" si="485"/>
        <v/>
      </c>
      <c r="R7165" s="24" t="str">
        <f t="shared" si="486"/>
        <v/>
      </c>
      <c r="S7165" s="24" t="str">
        <f t="shared" si="487"/>
        <v/>
      </c>
      <c r="T7165" s="24" t="str">
        <f t="shared" si="488"/>
        <v/>
      </c>
    </row>
    <row r="7166" customHeight="1" spans="17:20">
      <c r="Q7166" s="24" t="str">
        <f t="shared" si="485"/>
        <v/>
      </c>
      <c r="R7166" s="24" t="str">
        <f t="shared" si="486"/>
        <v/>
      </c>
      <c r="S7166" s="24" t="str">
        <f t="shared" si="487"/>
        <v/>
      </c>
      <c r="T7166" s="24" t="str">
        <f t="shared" si="488"/>
        <v/>
      </c>
    </row>
    <row r="7167" customHeight="1" spans="17:20">
      <c r="Q7167" s="24" t="str">
        <f t="shared" si="485"/>
        <v/>
      </c>
      <c r="R7167" s="24" t="str">
        <f t="shared" si="486"/>
        <v/>
      </c>
      <c r="S7167" s="24" t="str">
        <f t="shared" si="487"/>
        <v/>
      </c>
      <c r="T7167" s="24" t="str">
        <f t="shared" si="488"/>
        <v/>
      </c>
    </row>
    <row r="7168" customHeight="1" spans="17:20">
      <c r="Q7168" s="24" t="str">
        <f t="shared" si="485"/>
        <v/>
      </c>
      <c r="R7168" s="24" t="str">
        <f t="shared" si="486"/>
        <v/>
      </c>
      <c r="S7168" s="24" t="str">
        <f t="shared" si="487"/>
        <v/>
      </c>
      <c r="T7168" s="24" t="str">
        <f t="shared" si="488"/>
        <v/>
      </c>
    </row>
    <row r="7169" customHeight="1" spans="17:20">
      <c r="Q7169" s="24" t="str">
        <f t="shared" si="485"/>
        <v/>
      </c>
      <c r="R7169" s="24" t="str">
        <f t="shared" si="486"/>
        <v/>
      </c>
      <c r="S7169" s="24" t="str">
        <f t="shared" si="487"/>
        <v/>
      </c>
      <c r="T7169" s="24" t="str">
        <f t="shared" si="488"/>
        <v/>
      </c>
    </row>
    <row r="7170" customHeight="1" spans="17:20">
      <c r="Q7170" s="24" t="str">
        <f t="shared" si="485"/>
        <v/>
      </c>
      <c r="R7170" s="24" t="str">
        <f t="shared" si="486"/>
        <v/>
      </c>
      <c r="S7170" s="24" t="str">
        <f t="shared" si="487"/>
        <v/>
      </c>
      <c r="T7170" s="24" t="str">
        <f t="shared" si="488"/>
        <v/>
      </c>
    </row>
    <row r="7171" customHeight="1" spans="17:20">
      <c r="Q7171" s="24" t="str">
        <f t="shared" si="485"/>
        <v/>
      </c>
      <c r="R7171" s="24" t="str">
        <f t="shared" si="486"/>
        <v/>
      </c>
      <c r="S7171" s="24" t="str">
        <f t="shared" si="487"/>
        <v/>
      </c>
      <c r="T7171" s="24" t="str">
        <f t="shared" si="488"/>
        <v/>
      </c>
    </row>
    <row r="7172" customHeight="1" spans="17:20">
      <c r="Q7172" s="24" t="str">
        <f t="shared" si="485"/>
        <v/>
      </c>
      <c r="R7172" s="24" t="str">
        <f t="shared" si="486"/>
        <v/>
      </c>
      <c r="S7172" s="24" t="str">
        <f t="shared" si="487"/>
        <v/>
      </c>
      <c r="T7172" s="24" t="str">
        <f t="shared" si="488"/>
        <v/>
      </c>
    </row>
    <row r="7173" customHeight="1" spans="17:20">
      <c r="Q7173" s="24" t="str">
        <f t="shared" si="485"/>
        <v/>
      </c>
      <c r="R7173" s="24" t="str">
        <f t="shared" si="486"/>
        <v/>
      </c>
      <c r="S7173" s="24" t="str">
        <f t="shared" si="487"/>
        <v/>
      </c>
      <c r="T7173" s="24" t="str">
        <f t="shared" si="488"/>
        <v/>
      </c>
    </row>
    <row r="7174" customHeight="1" spans="17:20">
      <c r="Q7174" s="24" t="str">
        <f t="shared" si="485"/>
        <v/>
      </c>
      <c r="R7174" s="24" t="str">
        <f t="shared" si="486"/>
        <v/>
      </c>
      <c r="S7174" s="24" t="str">
        <f t="shared" si="487"/>
        <v/>
      </c>
      <c r="T7174" s="24" t="str">
        <f t="shared" si="488"/>
        <v/>
      </c>
    </row>
    <row r="7175" customHeight="1" spans="17:20">
      <c r="Q7175" s="24" t="str">
        <f t="shared" si="485"/>
        <v/>
      </c>
      <c r="R7175" s="24" t="str">
        <f t="shared" si="486"/>
        <v/>
      </c>
      <c r="S7175" s="24" t="str">
        <f t="shared" si="487"/>
        <v/>
      </c>
      <c r="T7175" s="24" t="str">
        <f t="shared" si="488"/>
        <v/>
      </c>
    </row>
    <row r="7176" customHeight="1" spans="17:20">
      <c r="Q7176" s="24" t="str">
        <f t="shared" si="485"/>
        <v/>
      </c>
      <c r="R7176" s="24" t="str">
        <f t="shared" si="486"/>
        <v/>
      </c>
      <c r="S7176" s="24" t="str">
        <f t="shared" si="487"/>
        <v/>
      </c>
      <c r="T7176" s="24" t="str">
        <f t="shared" si="488"/>
        <v/>
      </c>
    </row>
    <row r="7177" customHeight="1" spans="17:20">
      <c r="Q7177" s="24" t="str">
        <f t="shared" si="485"/>
        <v/>
      </c>
      <c r="R7177" s="24" t="str">
        <f t="shared" si="486"/>
        <v/>
      </c>
      <c r="S7177" s="24" t="str">
        <f t="shared" si="487"/>
        <v/>
      </c>
      <c r="T7177" s="24" t="str">
        <f t="shared" si="488"/>
        <v/>
      </c>
    </row>
    <row r="7178" customHeight="1" spans="17:20">
      <c r="Q7178" s="24" t="str">
        <f t="shared" si="485"/>
        <v/>
      </c>
      <c r="R7178" s="24" t="str">
        <f t="shared" si="486"/>
        <v/>
      </c>
      <c r="S7178" s="24" t="str">
        <f t="shared" si="487"/>
        <v/>
      </c>
      <c r="T7178" s="24" t="str">
        <f t="shared" si="488"/>
        <v/>
      </c>
    </row>
    <row r="7179" customHeight="1" spans="17:20">
      <c r="Q7179" s="24" t="str">
        <f t="shared" si="485"/>
        <v/>
      </c>
      <c r="R7179" s="24" t="str">
        <f t="shared" si="486"/>
        <v/>
      </c>
      <c r="S7179" s="24" t="str">
        <f t="shared" si="487"/>
        <v/>
      </c>
      <c r="T7179" s="24" t="str">
        <f t="shared" si="488"/>
        <v/>
      </c>
    </row>
    <row r="7180" customHeight="1" spans="17:20">
      <c r="Q7180" s="24" t="str">
        <f t="shared" si="485"/>
        <v/>
      </c>
      <c r="R7180" s="24" t="str">
        <f t="shared" si="486"/>
        <v/>
      </c>
      <c r="S7180" s="24" t="str">
        <f t="shared" si="487"/>
        <v/>
      </c>
      <c r="T7180" s="24" t="str">
        <f t="shared" si="488"/>
        <v/>
      </c>
    </row>
    <row r="7181" customHeight="1" spans="17:20">
      <c r="Q7181" s="24" t="str">
        <f t="shared" si="485"/>
        <v/>
      </c>
      <c r="R7181" s="24" t="str">
        <f t="shared" si="486"/>
        <v/>
      </c>
      <c r="S7181" s="24" t="str">
        <f t="shared" si="487"/>
        <v/>
      </c>
      <c r="T7181" s="24" t="str">
        <f t="shared" si="488"/>
        <v/>
      </c>
    </row>
    <row r="7182" customHeight="1" spans="17:20">
      <c r="Q7182" s="24" t="str">
        <f t="shared" si="485"/>
        <v/>
      </c>
      <c r="R7182" s="24" t="str">
        <f t="shared" si="486"/>
        <v/>
      </c>
      <c r="S7182" s="24" t="str">
        <f t="shared" si="487"/>
        <v/>
      </c>
      <c r="T7182" s="24" t="str">
        <f t="shared" si="488"/>
        <v/>
      </c>
    </row>
    <row r="7183" customHeight="1" spans="17:20">
      <c r="Q7183" s="24" t="str">
        <f t="shared" si="485"/>
        <v/>
      </c>
      <c r="R7183" s="24" t="str">
        <f t="shared" si="486"/>
        <v/>
      </c>
      <c r="S7183" s="24" t="str">
        <f t="shared" si="487"/>
        <v/>
      </c>
      <c r="T7183" s="24" t="str">
        <f t="shared" si="488"/>
        <v/>
      </c>
    </row>
    <row r="7184" customHeight="1" spans="17:20">
      <c r="Q7184" s="24" t="str">
        <f t="shared" si="485"/>
        <v/>
      </c>
      <c r="R7184" s="24" t="str">
        <f t="shared" si="486"/>
        <v/>
      </c>
      <c r="S7184" s="24" t="str">
        <f t="shared" si="487"/>
        <v/>
      </c>
      <c r="T7184" s="24" t="str">
        <f t="shared" si="488"/>
        <v/>
      </c>
    </row>
    <row r="7185" customHeight="1" spans="17:20">
      <c r="Q7185" s="24" t="str">
        <f t="shared" si="485"/>
        <v/>
      </c>
      <c r="R7185" s="24" t="str">
        <f t="shared" si="486"/>
        <v/>
      </c>
      <c r="S7185" s="24" t="str">
        <f t="shared" si="487"/>
        <v/>
      </c>
      <c r="T7185" s="24" t="str">
        <f t="shared" si="488"/>
        <v/>
      </c>
    </row>
    <row r="7186" customHeight="1" spans="17:20">
      <c r="Q7186" s="24" t="str">
        <f t="shared" si="485"/>
        <v/>
      </c>
      <c r="R7186" s="24" t="str">
        <f t="shared" si="486"/>
        <v/>
      </c>
      <c r="S7186" s="24" t="str">
        <f t="shared" si="487"/>
        <v/>
      </c>
      <c r="T7186" s="24" t="str">
        <f t="shared" si="488"/>
        <v/>
      </c>
    </row>
    <row r="7187" customHeight="1" spans="17:20">
      <c r="Q7187" s="24" t="str">
        <f t="shared" si="485"/>
        <v/>
      </c>
      <c r="R7187" s="24" t="str">
        <f t="shared" si="486"/>
        <v/>
      </c>
      <c r="S7187" s="24" t="str">
        <f t="shared" si="487"/>
        <v/>
      </c>
      <c r="T7187" s="24" t="str">
        <f t="shared" si="488"/>
        <v/>
      </c>
    </row>
    <row r="7188" customHeight="1" spans="17:20">
      <c r="Q7188" s="24" t="str">
        <f t="shared" si="485"/>
        <v/>
      </c>
      <c r="R7188" s="24" t="str">
        <f t="shared" si="486"/>
        <v/>
      </c>
      <c r="S7188" s="24" t="str">
        <f t="shared" si="487"/>
        <v/>
      </c>
      <c r="T7188" s="24" t="str">
        <f t="shared" si="488"/>
        <v/>
      </c>
    </row>
    <row r="7189" customHeight="1" spans="17:20">
      <c r="Q7189" s="24" t="str">
        <f t="shared" si="485"/>
        <v/>
      </c>
      <c r="R7189" s="24" t="str">
        <f t="shared" si="486"/>
        <v/>
      </c>
      <c r="S7189" s="24" t="str">
        <f t="shared" si="487"/>
        <v/>
      </c>
      <c r="T7189" s="24" t="str">
        <f t="shared" si="488"/>
        <v/>
      </c>
    </row>
    <row r="7190" customHeight="1" spans="17:20">
      <c r="Q7190" s="24" t="str">
        <f t="shared" si="485"/>
        <v/>
      </c>
      <c r="R7190" s="24" t="str">
        <f t="shared" si="486"/>
        <v/>
      </c>
      <c r="S7190" s="24" t="str">
        <f t="shared" si="487"/>
        <v/>
      </c>
      <c r="T7190" s="24" t="str">
        <f t="shared" si="488"/>
        <v/>
      </c>
    </row>
    <row r="7191" customHeight="1" spans="17:20">
      <c r="Q7191" s="24" t="str">
        <f t="shared" si="485"/>
        <v/>
      </c>
      <c r="R7191" s="24" t="str">
        <f t="shared" si="486"/>
        <v/>
      </c>
      <c r="S7191" s="24" t="str">
        <f t="shared" si="487"/>
        <v/>
      </c>
      <c r="T7191" s="24" t="str">
        <f t="shared" si="488"/>
        <v/>
      </c>
    </row>
    <row r="7192" customHeight="1" spans="17:20">
      <c r="Q7192" s="24" t="str">
        <f t="shared" si="485"/>
        <v/>
      </c>
      <c r="R7192" s="24" t="str">
        <f t="shared" si="486"/>
        <v/>
      </c>
      <c r="S7192" s="24" t="str">
        <f t="shared" si="487"/>
        <v/>
      </c>
      <c r="T7192" s="24" t="str">
        <f t="shared" si="488"/>
        <v/>
      </c>
    </row>
    <row r="7193" customHeight="1" spans="17:20">
      <c r="Q7193" s="24" t="str">
        <f t="shared" si="485"/>
        <v/>
      </c>
      <c r="R7193" s="24" t="str">
        <f t="shared" si="486"/>
        <v/>
      </c>
      <c r="S7193" s="24" t="str">
        <f t="shared" si="487"/>
        <v/>
      </c>
      <c r="T7193" s="24" t="str">
        <f t="shared" si="488"/>
        <v/>
      </c>
    </row>
    <row r="7194" customHeight="1" spans="17:20">
      <c r="Q7194" s="24" t="str">
        <f t="shared" si="485"/>
        <v/>
      </c>
      <c r="R7194" s="24" t="str">
        <f t="shared" si="486"/>
        <v/>
      </c>
      <c r="S7194" s="24" t="str">
        <f t="shared" si="487"/>
        <v/>
      </c>
      <c r="T7194" s="24" t="str">
        <f t="shared" si="488"/>
        <v/>
      </c>
    </row>
    <row r="7195" customHeight="1" spans="17:20">
      <c r="Q7195" s="24" t="str">
        <f t="shared" si="485"/>
        <v/>
      </c>
      <c r="R7195" s="24" t="str">
        <f t="shared" si="486"/>
        <v/>
      </c>
      <c r="S7195" s="24" t="str">
        <f t="shared" si="487"/>
        <v/>
      </c>
      <c r="T7195" s="24" t="str">
        <f t="shared" si="488"/>
        <v/>
      </c>
    </row>
    <row r="7196" customHeight="1" spans="17:20">
      <c r="Q7196" s="24" t="str">
        <f t="shared" si="485"/>
        <v/>
      </c>
      <c r="R7196" s="24" t="str">
        <f t="shared" si="486"/>
        <v/>
      </c>
      <c r="S7196" s="24" t="str">
        <f t="shared" si="487"/>
        <v/>
      </c>
      <c r="T7196" s="24" t="str">
        <f t="shared" si="488"/>
        <v/>
      </c>
    </row>
    <row r="7197" customHeight="1" spans="17:20">
      <c r="Q7197" s="24" t="str">
        <f t="shared" si="485"/>
        <v/>
      </c>
      <c r="R7197" s="24" t="str">
        <f t="shared" si="486"/>
        <v/>
      </c>
      <c r="S7197" s="24" t="str">
        <f t="shared" si="487"/>
        <v/>
      </c>
      <c r="T7197" s="24" t="str">
        <f t="shared" si="488"/>
        <v/>
      </c>
    </row>
    <row r="7198" customHeight="1" spans="17:20">
      <c r="Q7198" s="24" t="str">
        <f t="shared" si="485"/>
        <v/>
      </c>
      <c r="R7198" s="24" t="str">
        <f t="shared" si="486"/>
        <v/>
      </c>
      <c r="S7198" s="24" t="str">
        <f t="shared" si="487"/>
        <v/>
      </c>
      <c r="T7198" s="24" t="str">
        <f t="shared" si="488"/>
        <v/>
      </c>
    </row>
    <row r="7199" customHeight="1" spans="17:20">
      <c r="Q7199" s="24" t="str">
        <f t="shared" si="485"/>
        <v/>
      </c>
      <c r="R7199" s="24" t="str">
        <f t="shared" si="486"/>
        <v/>
      </c>
      <c r="S7199" s="24" t="str">
        <f t="shared" si="487"/>
        <v/>
      </c>
      <c r="T7199" s="24" t="str">
        <f t="shared" si="488"/>
        <v/>
      </c>
    </row>
    <row r="7200" customHeight="1" spans="17:20">
      <c r="Q7200" s="24" t="str">
        <f t="shared" si="485"/>
        <v/>
      </c>
      <c r="R7200" s="24" t="str">
        <f t="shared" si="486"/>
        <v/>
      </c>
      <c r="S7200" s="24" t="str">
        <f t="shared" si="487"/>
        <v/>
      </c>
      <c r="T7200" s="24" t="str">
        <f t="shared" si="488"/>
        <v/>
      </c>
    </row>
    <row r="7201" customHeight="1" spans="17:20">
      <c r="Q7201" s="24" t="str">
        <f t="shared" si="485"/>
        <v/>
      </c>
      <c r="R7201" s="24" t="str">
        <f t="shared" si="486"/>
        <v/>
      </c>
      <c r="S7201" s="24" t="str">
        <f t="shared" si="487"/>
        <v/>
      </c>
      <c r="T7201" s="24" t="str">
        <f t="shared" si="488"/>
        <v/>
      </c>
    </row>
    <row r="7202" customHeight="1" spans="17:20">
      <c r="Q7202" s="24" t="str">
        <f t="shared" si="485"/>
        <v/>
      </c>
      <c r="R7202" s="24" t="str">
        <f t="shared" si="486"/>
        <v/>
      </c>
      <c r="S7202" s="24" t="str">
        <f t="shared" si="487"/>
        <v/>
      </c>
      <c r="T7202" s="24" t="str">
        <f t="shared" si="488"/>
        <v/>
      </c>
    </row>
    <row r="7203" customHeight="1" spans="17:20">
      <c r="Q7203" s="24" t="str">
        <f t="shared" si="485"/>
        <v/>
      </c>
      <c r="R7203" s="24" t="str">
        <f t="shared" si="486"/>
        <v/>
      </c>
      <c r="S7203" s="24" t="str">
        <f t="shared" si="487"/>
        <v/>
      </c>
      <c r="T7203" s="24" t="str">
        <f t="shared" si="488"/>
        <v/>
      </c>
    </row>
    <row r="7204" customHeight="1" spans="17:20">
      <c r="Q7204" s="24" t="str">
        <f t="shared" si="485"/>
        <v/>
      </c>
      <c r="R7204" s="24" t="str">
        <f t="shared" si="486"/>
        <v/>
      </c>
      <c r="S7204" s="24" t="str">
        <f t="shared" si="487"/>
        <v/>
      </c>
      <c r="T7204" s="24" t="str">
        <f t="shared" si="488"/>
        <v/>
      </c>
    </row>
    <row r="7205" customHeight="1" spans="17:20">
      <c r="Q7205" s="24" t="str">
        <f t="shared" si="485"/>
        <v/>
      </c>
      <c r="R7205" s="24" t="str">
        <f t="shared" si="486"/>
        <v/>
      </c>
      <c r="S7205" s="24" t="str">
        <f t="shared" si="487"/>
        <v/>
      </c>
      <c r="T7205" s="24" t="str">
        <f t="shared" si="488"/>
        <v/>
      </c>
    </row>
    <row r="7206" customHeight="1" spans="17:20">
      <c r="Q7206" s="24" t="str">
        <f t="shared" si="485"/>
        <v/>
      </c>
      <c r="R7206" s="24" t="str">
        <f t="shared" si="486"/>
        <v/>
      </c>
      <c r="S7206" s="24" t="str">
        <f t="shared" si="487"/>
        <v/>
      </c>
      <c r="T7206" s="24" t="str">
        <f t="shared" si="488"/>
        <v/>
      </c>
    </row>
    <row r="7207" customHeight="1" spans="17:20">
      <c r="Q7207" s="24" t="str">
        <f t="shared" si="485"/>
        <v/>
      </c>
      <c r="R7207" s="24" t="str">
        <f t="shared" si="486"/>
        <v/>
      </c>
      <c r="S7207" s="24" t="str">
        <f t="shared" si="487"/>
        <v/>
      </c>
      <c r="T7207" s="24" t="str">
        <f t="shared" si="488"/>
        <v/>
      </c>
    </row>
    <row r="7208" customHeight="1" spans="17:20">
      <c r="Q7208" s="24" t="str">
        <f t="shared" si="485"/>
        <v/>
      </c>
      <c r="R7208" s="24" t="str">
        <f t="shared" si="486"/>
        <v/>
      </c>
      <c r="S7208" s="24" t="str">
        <f t="shared" si="487"/>
        <v/>
      </c>
      <c r="T7208" s="24" t="str">
        <f t="shared" si="488"/>
        <v/>
      </c>
    </row>
    <row r="7209" customHeight="1" spans="17:20">
      <c r="Q7209" s="24" t="str">
        <f t="shared" si="485"/>
        <v/>
      </c>
      <c r="R7209" s="24" t="str">
        <f t="shared" si="486"/>
        <v/>
      </c>
      <c r="S7209" s="24" t="str">
        <f t="shared" si="487"/>
        <v/>
      </c>
      <c r="T7209" s="24" t="str">
        <f t="shared" si="488"/>
        <v/>
      </c>
    </row>
    <row r="7210" customHeight="1" spans="17:20">
      <c r="Q7210" s="24" t="str">
        <f t="shared" si="485"/>
        <v/>
      </c>
      <c r="R7210" s="24" t="str">
        <f t="shared" si="486"/>
        <v/>
      </c>
      <c r="S7210" s="24" t="str">
        <f t="shared" si="487"/>
        <v/>
      </c>
      <c r="T7210" s="24" t="str">
        <f t="shared" si="488"/>
        <v/>
      </c>
    </row>
    <row r="7211" customHeight="1" spans="17:20">
      <c r="Q7211" s="24" t="str">
        <f t="shared" ref="Q7211:Q7274" si="489">IF(C7211="","",YEAR(E7211))</f>
        <v/>
      </c>
      <c r="R7211" s="24" t="str">
        <f t="shared" ref="R7211:R7274" si="490">IF(C7211="","",MONTH(E7211))</f>
        <v/>
      </c>
      <c r="S7211" s="24" t="str">
        <f t="shared" ref="S7211:S7274" si="491">IF(C7211="","",YEAR(O7211))</f>
        <v/>
      </c>
      <c r="T7211" s="24" t="str">
        <f t="shared" ref="T7211:T7274" si="492">IF(C7211="","",MONTH(O7211))</f>
        <v/>
      </c>
    </row>
    <row r="7212" customHeight="1" spans="17:20">
      <c r="Q7212" s="24" t="str">
        <f t="shared" si="489"/>
        <v/>
      </c>
      <c r="R7212" s="24" t="str">
        <f t="shared" si="490"/>
        <v/>
      </c>
      <c r="S7212" s="24" t="str">
        <f t="shared" si="491"/>
        <v/>
      </c>
      <c r="T7212" s="24" t="str">
        <f t="shared" si="492"/>
        <v/>
      </c>
    </row>
    <row r="7213" customHeight="1" spans="17:20">
      <c r="Q7213" s="24" t="str">
        <f t="shared" si="489"/>
        <v/>
      </c>
      <c r="R7213" s="24" t="str">
        <f t="shared" si="490"/>
        <v/>
      </c>
      <c r="S7213" s="24" t="str">
        <f t="shared" si="491"/>
        <v/>
      </c>
      <c r="T7213" s="24" t="str">
        <f t="shared" si="492"/>
        <v/>
      </c>
    </row>
    <row r="7214" customHeight="1" spans="17:20">
      <c r="Q7214" s="24" t="str">
        <f t="shared" si="489"/>
        <v/>
      </c>
      <c r="R7214" s="24" t="str">
        <f t="shared" si="490"/>
        <v/>
      </c>
      <c r="S7214" s="24" t="str">
        <f t="shared" si="491"/>
        <v/>
      </c>
      <c r="T7214" s="24" t="str">
        <f t="shared" si="492"/>
        <v/>
      </c>
    </row>
    <row r="7215" customHeight="1" spans="17:20">
      <c r="Q7215" s="24" t="str">
        <f t="shared" si="489"/>
        <v/>
      </c>
      <c r="R7215" s="24" t="str">
        <f t="shared" si="490"/>
        <v/>
      </c>
      <c r="S7215" s="24" t="str">
        <f t="shared" si="491"/>
        <v/>
      </c>
      <c r="T7215" s="24" t="str">
        <f t="shared" si="492"/>
        <v/>
      </c>
    </row>
    <row r="7216" customHeight="1" spans="17:20">
      <c r="Q7216" s="24" t="str">
        <f t="shared" si="489"/>
        <v/>
      </c>
      <c r="R7216" s="24" t="str">
        <f t="shared" si="490"/>
        <v/>
      </c>
      <c r="S7216" s="24" t="str">
        <f t="shared" si="491"/>
        <v/>
      </c>
      <c r="T7216" s="24" t="str">
        <f t="shared" si="492"/>
        <v/>
      </c>
    </row>
    <row r="7217" customHeight="1" spans="17:20">
      <c r="Q7217" s="24" t="str">
        <f t="shared" si="489"/>
        <v/>
      </c>
      <c r="R7217" s="24" t="str">
        <f t="shared" si="490"/>
        <v/>
      </c>
      <c r="S7217" s="24" t="str">
        <f t="shared" si="491"/>
        <v/>
      </c>
      <c r="T7217" s="24" t="str">
        <f t="shared" si="492"/>
        <v/>
      </c>
    </row>
    <row r="7218" customHeight="1" spans="17:20">
      <c r="Q7218" s="24" t="str">
        <f t="shared" si="489"/>
        <v/>
      </c>
      <c r="R7218" s="24" t="str">
        <f t="shared" si="490"/>
        <v/>
      </c>
      <c r="S7218" s="24" t="str">
        <f t="shared" si="491"/>
        <v/>
      </c>
      <c r="T7218" s="24" t="str">
        <f t="shared" si="492"/>
        <v/>
      </c>
    </row>
    <row r="7219" customHeight="1" spans="17:20">
      <c r="Q7219" s="24" t="str">
        <f t="shared" si="489"/>
        <v/>
      </c>
      <c r="R7219" s="24" t="str">
        <f t="shared" si="490"/>
        <v/>
      </c>
      <c r="S7219" s="24" t="str">
        <f t="shared" si="491"/>
        <v/>
      </c>
      <c r="T7219" s="24" t="str">
        <f t="shared" si="492"/>
        <v/>
      </c>
    </row>
    <row r="7220" customHeight="1" spans="17:20">
      <c r="Q7220" s="24" t="str">
        <f t="shared" si="489"/>
        <v/>
      </c>
      <c r="R7220" s="24" t="str">
        <f t="shared" si="490"/>
        <v/>
      </c>
      <c r="S7220" s="24" t="str">
        <f t="shared" si="491"/>
        <v/>
      </c>
      <c r="T7220" s="24" t="str">
        <f t="shared" si="492"/>
        <v/>
      </c>
    </row>
    <row r="7221" customHeight="1" spans="17:20">
      <c r="Q7221" s="24" t="str">
        <f t="shared" si="489"/>
        <v/>
      </c>
      <c r="R7221" s="24" t="str">
        <f t="shared" si="490"/>
        <v/>
      </c>
      <c r="S7221" s="24" t="str">
        <f t="shared" si="491"/>
        <v/>
      </c>
      <c r="T7221" s="24" t="str">
        <f t="shared" si="492"/>
        <v/>
      </c>
    </row>
    <row r="7222" customHeight="1" spans="17:20">
      <c r="Q7222" s="24" t="str">
        <f t="shared" si="489"/>
        <v/>
      </c>
      <c r="R7222" s="24" t="str">
        <f t="shared" si="490"/>
        <v/>
      </c>
      <c r="S7222" s="24" t="str">
        <f t="shared" si="491"/>
        <v/>
      </c>
      <c r="T7222" s="24" t="str">
        <f t="shared" si="492"/>
        <v/>
      </c>
    </row>
    <row r="7223" customHeight="1" spans="17:20">
      <c r="Q7223" s="24" t="str">
        <f t="shared" si="489"/>
        <v/>
      </c>
      <c r="R7223" s="24" t="str">
        <f t="shared" si="490"/>
        <v/>
      </c>
      <c r="S7223" s="24" t="str">
        <f t="shared" si="491"/>
        <v/>
      </c>
      <c r="T7223" s="24" t="str">
        <f t="shared" si="492"/>
        <v/>
      </c>
    </row>
    <row r="7224" customHeight="1" spans="17:20">
      <c r="Q7224" s="24" t="str">
        <f t="shared" si="489"/>
        <v/>
      </c>
      <c r="R7224" s="24" t="str">
        <f t="shared" si="490"/>
        <v/>
      </c>
      <c r="S7224" s="24" t="str">
        <f t="shared" si="491"/>
        <v/>
      </c>
      <c r="T7224" s="24" t="str">
        <f t="shared" si="492"/>
        <v/>
      </c>
    </row>
    <row r="7225" customHeight="1" spans="17:20">
      <c r="Q7225" s="24" t="str">
        <f t="shared" si="489"/>
        <v/>
      </c>
      <c r="R7225" s="24" t="str">
        <f t="shared" si="490"/>
        <v/>
      </c>
      <c r="S7225" s="24" t="str">
        <f t="shared" si="491"/>
        <v/>
      </c>
      <c r="T7225" s="24" t="str">
        <f t="shared" si="492"/>
        <v/>
      </c>
    </row>
    <row r="7226" customHeight="1" spans="17:20">
      <c r="Q7226" s="24" t="str">
        <f t="shared" si="489"/>
        <v/>
      </c>
      <c r="R7226" s="24" t="str">
        <f t="shared" si="490"/>
        <v/>
      </c>
      <c r="S7226" s="24" t="str">
        <f t="shared" si="491"/>
        <v/>
      </c>
      <c r="T7226" s="24" t="str">
        <f t="shared" si="492"/>
        <v/>
      </c>
    </row>
    <row r="7227" customHeight="1" spans="17:20">
      <c r="Q7227" s="24" t="str">
        <f t="shared" si="489"/>
        <v/>
      </c>
      <c r="R7227" s="24" t="str">
        <f t="shared" si="490"/>
        <v/>
      </c>
      <c r="S7227" s="24" t="str">
        <f t="shared" si="491"/>
        <v/>
      </c>
      <c r="T7227" s="24" t="str">
        <f t="shared" si="492"/>
        <v/>
      </c>
    </row>
    <row r="7228" customHeight="1" spans="17:20">
      <c r="Q7228" s="24" t="str">
        <f t="shared" si="489"/>
        <v/>
      </c>
      <c r="R7228" s="24" t="str">
        <f t="shared" si="490"/>
        <v/>
      </c>
      <c r="S7228" s="24" t="str">
        <f t="shared" si="491"/>
        <v/>
      </c>
      <c r="T7228" s="24" t="str">
        <f t="shared" si="492"/>
        <v/>
      </c>
    </row>
    <row r="7229" customHeight="1" spans="17:20">
      <c r="Q7229" s="24" t="str">
        <f t="shared" si="489"/>
        <v/>
      </c>
      <c r="R7229" s="24" t="str">
        <f t="shared" si="490"/>
        <v/>
      </c>
      <c r="S7229" s="24" t="str">
        <f t="shared" si="491"/>
        <v/>
      </c>
      <c r="T7229" s="24" t="str">
        <f t="shared" si="492"/>
        <v/>
      </c>
    </row>
    <row r="7230" customHeight="1" spans="17:20">
      <c r="Q7230" s="24" t="str">
        <f t="shared" si="489"/>
        <v/>
      </c>
      <c r="R7230" s="24" t="str">
        <f t="shared" si="490"/>
        <v/>
      </c>
      <c r="S7230" s="24" t="str">
        <f t="shared" si="491"/>
        <v/>
      </c>
      <c r="T7230" s="24" t="str">
        <f t="shared" si="492"/>
        <v/>
      </c>
    </row>
    <row r="7231" customHeight="1" spans="17:20">
      <c r="Q7231" s="24" t="str">
        <f t="shared" si="489"/>
        <v/>
      </c>
      <c r="R7231" s="24" t="str">
        <f t="shared" si="490"/>
        <v/>
      </c>
      <c r="S7231" s="24" t="str">
        <f t="shared" si="491"/>
        <v/>
      </c>
      <c r="T7231" s="24" t="str">
        <f t="shared" si="492"/>
        <v/>
      </c>
    </row>
    <row r="7232" customHeight="1" spans="17:20">
      <c r="Q7232" s="24" t="str">
        <f t="shared" si="489"/>
        <v/>
      </c>
      <c r="R7232" s="24" t="str">
        <f t="shared" si="490"/>
        <v/>
      </c>
      <c r="S7232" s="24" t="str">
        <f t="shared" si="491"/>
        <v/>
      </c>
      <c r="T7232" s="24" t="str">
        <f t="shared" si="492"/>
        <v/>
      </c>
    </row>
    <row r="7233" customHeight="1" spans="17:20">
      <c r="Q7233" s="24" t="str">
        <f t="shared" si="489"/>
        <v/>
      </c>
      <c r="R7233" s="24" t="str">
        <f t="shared" si="490"/>
        <v/>
      </c>
      <c r="S7233" s="24" t="str">
        <f t="shared" si="491"/>
        <v/>
      </c>
      <c r="T7233" s="24" t="str">
        <f t="shared" si="492"/>
        <v/>
      </c>
    </row>
    <row r="7234" customHeight="1" spans="17:20">
      <c r="Q7234" s="24" t="str">
        <f t="shared" si="489"/>
        <v/>
      </c>
      <c r="R7234" s="24" t="str">
        <f t="shared" si="490"/>
        <v/>
      </c>
      <c r="S7234" s="24" t="str">
        <f t="shared" si="491"/>
        <v/>
      </c>
      <c r="T7234" s="24" t="str">
        <f t="shared" si="492"/>
        <v/>
      </c>
    </row>
    <row r="7235" customHeight="1" spans="17:20">
      <c r="Q7235" s="24" t="str">
        <f t="shared" si="489"/>
        <v/>
      </c>
      <c r="R7235" s="24" t="str">
        <f t="shared" si="490"/>
        <v/>
      </c>
      <c r="S7235" s="24" t="str">
        <f t="shared" si="491"/>
        <v/>
      </c>
      <c r="T7235" s="24" t="str">
        <f t="shared" si="492"/>
        <v/>
      </c>
    </row>
    <row r="7236" customHeight="1" spans="17:20">
      <c r="Q7236" s="24" t="str">
        <f t="shared" si="489"/>
        <v/>
      </c>
      <c r="R7236" s="24" t="str">
        <f t="shared" si="490"/>
        <v/>
      </c>
      <c r="S7236" s="24" t="str">
        <f t="shared" si="491"/>
        <v/>
      </c>
      <c r="T7236" s="24" t="str">
        <f t="shared" si="492"/>
        <v/>
      </c>
    </row>
    <row r="7237" customHeight="1" spans="17:20">
      <c r="Q7237" s="24" t="str">
        <f t="shared" si="489"/>
        <v/>
      </c>
      <c r="R7237" s="24" t="str">
        <f t="shared" si="490"/>
        <v/>
      </c>
      <c r="S7237" s="24" t="str">
        <f t="shared" si="491"/>
        <v/>
      </c>
      <c r="T7237" s="24" t="str">
        <f t="shared" si="492"/>
        <v/>
      </c>
    </row>
    <row r="7238" customHeight="1" spans="17:20">
      <c r="Q7238" s="24" t="str">
        <f t="shared" si="489"/>
        <v/>
      </c>
      <c r="R7238" s="24" t="str">
        <f t="shared" si="490"/>
        <v/>
      </c>
      <c r="S7238" s="24" t="str">
        <f t="shared" si="491"/>
        <v/>
      </c>
      <c r="T7238" s="24" t="str">
        <f t="shared" si="492"/>
        <v/>
      </c>
    </row>
    <row r="7239" customHeight="1" spans="17:20">
      <c r="Q7239" s="24" t="str">
        <f t="shared" si="489"/>
        <v/>
      </c>
      <c r="R7239" s="24" t="str">
        <f t="shared" si="490"/>
        <v/>
      </c>
      <c r="S7239" s="24" t="str">
        <f t="shared" si="491"/>
        <v/>
      </c>
      <c r="T7239" s="24" t="str">
        <f t="shared" si="492"/>
        <v/>
      </c>
    </row>
    <row r="7240" customHeight="1" spans="17:20">
      <c r="Q7240" s="24" t="str">
        <f t="shared" si="489"/>
        <v/>
      </c>
      <c r="R7240" s="24" t="str">
        <f t="shared" si="490"/>
        <v/>
      </c>
      <c r="S7240" s="24" t="str">
        <f t="shared" si="491"/>
        <v/>
      </c>
      <c r="T7240" s="24" t="str">
        <f t="shared" si="492"/>
        <v/>
      </c>
    </row>
    <row r="7241" customHeight="1" spans="17:20">
      <c r="Q7241" s="24" t="str">
        <f t="shared" si="489"/>
        <v/>
      </c>
      <c r="R7241" s="24" t="str">
        <f t="shared" si="490"/>
        <v/>
      </c>
      <c r="S7241" s="24" t="str">
        <f t="shared" si="491"/>
        <v/>
      </c>
      <c r="T7241" s="24" t="str">
        <f t="shared" si="492"/>
        <v/>
      </c>
    </row>
    <row r="7242" customHeight="1" spans="17:20">
      <c r="Q7242" s="24" t="str">
        <f t="shared" si="489"/>
        <v/>
      </c>
      <c r="R7242" s="24" t="str">
        <f t="shared" si="490"/>
        <v/>
      </c>
      <c r="S7242" s="24" t="str">
        <f t="shared" si="491"/>
        <v/>
      </c>
      <c r="T7242" s="24" t="str">
        <f t="shared" si="492"/>
        <v/>
      </c>
    </row>
    <row r="7243" customHeight="1" spans="17:20">
      <c r="Q7243" s="24" t="str">
        <f t="shared" si="489"/>
        <v/>
      </c>
      <c r="R7243" s="24" t="str">
        <f t="shared" si="490"/>
        <v/>
      </c>
      <c r="S7243" s="24" t="str">
        <f t="shared" si="491"/>
        <v/>
      </c>
      <c r="T7243" s="24" t="str">
        <f t="shared" si="492"/>
        <v/>
      </c>
    </row>
    <row r="7244" customHeight="1" spans="17:20">
      <c r="Q7244" s="24" t="str">
        <f t="shared" si="489"/>
        <v/>
      </c>
      <c r="R7244" s="24" t="str">
        <f t="shared" si="490"/>
        <v/>
      </c>
      <c r="S7244" s="24" t="str">
        <f t="shared" si="491"/>
        <v/>
      </c>
      <c r="T7244" s="24" t="str">
        <f t="shared" si="492"/>
        <v/>
      </c>
    </row>
    <row r="7245" customHeight="1" spans="17:20">
      <c r="Q7245" s="24" t="str">
        <f t="shared" si="489"/>
        <v/>
      </c>
      <c r="R7245" s="24" t="str">
        <f t="shared" si="490"/>
        <v/>
      </c>
      <c r="S7245" s="24" t="str">
        <f t="shared" si="491"/>
        <v/>
      </c>
      <c r="T7245" s="24" t="str">
        <f t="shared" si="492"/>
        <v/>
      </c>
    </row>
    <row r="7246" customHeight="1" spans="17:20">
      <c r="Q7246" s="24" t="str">
        <f t="shared" si="489"/>
        <v/>
      </c>
      <c r="R7246" s="24" t="str">
        <f t="shared" si="490"/>
        <v/>
      </c>
      <c r="S7246" s="24" t="str">
        <f t="shared" si="491"/>
        <v/>
      </c>
      <c r="T7246" s="24" t="str">
        <f t="shared" si="492"/>
        <v/>
      </c>
    </row>
    <row r="7247" customHeight="1" spans="17:20">
      <c r="Q7247" s="24" t="str">
        <f t="shared" si="489"/>
        <v/>
      </c>
      <c r="R7247" s="24" t="str">
        <f t="shared" si="490"/>
        <v/>
      </c>
      <c r="S7247" s="24" t="str">
        <f t="shared" si="491"/>
        <v/>
      </c>
      <c r="T7247" s="24" t="str">
        <f t="shared" si="492"/>
        <v/>
      </c>
    </row>
    <row r="7248" customHeight="1" spans="17:20">
      <c r="Q7248" s="24" t="str">
        <f t="shared" si="489"/>
        <v/>
      </c>
      <c r="R7248" s="24" t="str">
        <f t="shared" si="490"/>
        <v/>
      </c>
      <c r="S7248" s="24" t="str">
        <f t="shared" si="491"/>
        <v/>
      </c>
      <c r="T7248" s="24" t="str">
        <f t="shared" si="492"/>
        <v/>
      </c>
    </row>
    <row r="7249" customHeight="1" spans="17:20">
      <c r="Q7249" s="24" t="str">
        <f t="shared" si="489"/>
        <v/>
      </c>
      <c r="R7249" s="24" t="str">
        <f t="shared" si="490"/>
        <v/>
      </c>
      <c r="S7249" s="24" t="str">
        <f t="shared" si="491"/>
        <v/>
      </c>
      <c r="T7249" s="24" t="str">
        <f t="shared" si="492"/>
        <v/>
      </c>
    </row>
    <row r="7250" customHeight="1" spans="17:20">
      <c r="Q7250" s="24" t="str">
        <f t="shared" si="489"/>
        <v/>
      </c>
      <c r="R7250" s="24" t="str">
        <f t="shared" si="490"/>
        <v/>
      </c>
      <c r="S7250" s="24" t="str">
        <f t="shared" si="491"/>
        <v/>
      </c>
      <c r="T7250" s="24" t="str">
        <f t="shared" si="492"/>
        <v/>
      </c>
    </row>
    <row r="7251" customHeight="1" spans="17:20">
      <c r="Q7251" s="24" t="str">
        <f t="shared" si="489"/>
        <v/>
      </c>
      <c r="R7251" s="24" t="str">
        <f t="shared" si="490"/>
        <v/>
      </c>
      <c r="S7251" s="24" t="str">
        <f t="shared" si="491"/>
        <v/>
      </c>
      <c r="T7251" s="24" t="str">
        <f t="shared" si="492"/>
        <v/>
      </c>
    </row>
    <row r="7252" customHeight="1" spans="17:20">
      <c r="Q7252" s="24" t="str">
        <f t="shared" si="489"/>
        <v/>
      </c>
      <c r="R7252" s="24" t="str">
        <f t="shared" si="490"/>
        <v/>
      </c>
      <c r="S7252" s="24" t="str">
        <f t="shared" si="491"/>
        <v/>
      </c>
      <c r="T7252" s="24" t="str">
        <f t="shared" si="492"/>
        <v/>
      </c>
    </row>
    <row r="7253" customHeight="1" spans="17:20">
      <c r="Q7253" s="24" t="str">
        <f t="shared" si="489"/>
        <v/>
      </c>
      <c r="R7253" s="24" t="str">
        <f t="shared" si="490"/>
        <v/>
      </c>
      <c r="S7253" s="24" t="str">
        <f t="shared" si="491"/>
        <v/>
      </c>
      <c r="T7253" s="24" t="str">
        <f t="shared" si="492"/>
        <v/>
      </c>
    </row>
    <row r="7254" customHeight="1" spans="17:20">
      <c r="Q7254" s="24" t="str">
        <f t="shared" si="489"/>
        <v/>
      </c>
      <c r="R7254" s="24" t="str">
        <f t="shared" si="490"/>
        <v/>
      </c>
      <c r="S7254" s="24" t="str">
        <f t="shared" si="491"/>
        <v/>
      </c>
      <c r="T7254" s="24" t="str">
        <f t="shared" si="492"/>
        <v/>
      </c>
    </row>
    <row r="7255" customHeight="1" spans="17:20">
      <c r="Q7255" s="24" t="str">
        <f t="shared" si="489"/>
        <v/>
      </c>
      <c r="R7255" s="24" t="str">
        <f t="shared" si="490"/>
        <v/>
      </c>
      <c r="S7255" s="24" t="str">
        <f t="shared" si="491"/>
        <v/>
      </c>
      <c r="T7255" s="24" t="str">
        <f t="shared" si="492"/>
        <v/>
      </c>
    </row>
    <row r="7256" customHeight="1" spans="17:20">
      <c r="Q7256" s="24" t="str">
        <f t="shared" si="489"/>
        <v/>
      </c>
      <c r="R7256" s="24" t="str">
        <f t="shared" si="490"/>
        <v/>
      </c>
      <c r="S7256" s="24" t="str">
        <f t="shared" si="491"/>
        <v/>
      </c>
      <c r="T7256" s="24" t="str">
        <f t="shared" si="492"/>
        <v/>
      </c>
    </row>
    <row r="7257" customHeight="1" spans="17:20">
      <c r="Q7257" s="24" t="str">
        <f t="shared" si="489"/>
        <v/>
      </c>
      <c r="R7257" s="24" t="str">
        <f t="shared" si="490"/>
        <v/>
      </c>
      <c r="S7257" s="24" t="str">
        <f t="shared" si="491"/>
        <v/>
      </c>
      <c r="T7257" s="24" t="str">
        <f t="shared" si="492"/>
        <v/>
      </c>
    </row>
    <row r="7258" customHeight="1" spans="17:20">
      <c r="Q7258" s="24" t="str">
        <f t="shared" si="489"/>
        <v/>
      </c>
      <c r="R7258" s="24" t="str">
        <f t="shared" si="490"/>
        <v/>
      </c>
      <c r="S7258" s="24" t="str">
        <f t="shared" si="491"/>
        <v/>
      </c>
      <c r="T7258" s="24" t="str">
        <f t="shared" si="492"/>
        <v/>
      </c>
    </row>
    <row r="7259" customHeight="1" spans="17:20">
      <c r="Q7259" s="24" t="str">
        <f t="shared" si="489"/>
        <v/>
      </c>
      <c r="R7259" s="24" t="str">
        <f t="shared" si="490"/>
        <v/>
      </c>
      <c r="S7259" s="24" t="str">
        <f t="shared" si="491"/>
        <v/>
      </c>
      <c r="T7259" s="24" t="str">
        <f t="shared" si="492"/>
        <v/>
      </c>
    </row>
    <row r="7260" customHeight="1" spans="17:20">
      <c r="Q7260" s="24" t="str">
        <f t="shared" si="489"/>
        <v/>
      </c>
      <c r="R7260" s="24" t="str">
        <f t="shared" si="490"/>
        <v/>
      </c>
      <c r="S7260" s="24" t="str">
        <f t="shared" si="491"/>
        <v/>
      </c>
      <c r="T7260" s="24" t="str">
        <f t="shared" si="492"/>
        <v/>
      </c>
    </row>
    <row r="7261" customHeight="1" spans="17:20">
      <c r="Q7261" s="24" t="str">
        <f t="shared" si="489"/>
        <v/>
      </c>
      <c r="R7261" s="24" t="str">
        <f t="shared" si="490"/>
        <v/>
      </c>
      <c r="S7261" s="24" t="str">
        <f t="shared" si="491"/>
        <v/>
      </c>
      <c r="T7261" s="24" t="str">
        <f t="shared" si="492"/>
        <v/>
      </c>
    </row>
    <row r="7262" customHeight="1" spans="17:20">
      <c r="Q7262" s="24" t="str">
        <f t="shared" si="489"/>
        <v/>
      </c>
      <c r="R7262" s="24" t="str">
        <f t="shared" si="490"/>
        <v/>
      </c>
      <c r="S7262" s="24" t="str">
        <f t="shared" si="491"/>
        <v/>
      </c>
      <c r="T7262" s="24" t="str">
        <f t="shared" si="492"/>
        <v/>
      </c>
    </row>
    <row r="7263" customHeight="1" spans="17:20">
      <c r="Q7263" s="24" t="str">
        <f t="shared" si="489"/>
        <v/>
      </c>
      <c r="R7263" s="24" t="str">
        <f t="shared" si="490"/>
        <v/>
      </c>
      <c r="S7263" s="24" t="str">
        <f t="shared" si="491"/>
        <v/>
      </c>
      <c r="T7263" s="24" t="str">
        <f t="shared" si="492"/>
        <v/>
      </c>
    </row>
    <row r="7264" customHeight="1" spans="17:20">
      <c r="Q7264" s="24" t="str">
        <f t="shared" si="489"/>
        <v/>
      </c>
      <c r="R7264" s="24" t="str">
        <f t="shared" si="490"/>
        <v/>
      </c>
      <c r="S7264" s="24" t="str">
        <f t="shared" si="491"/>
        <v/>
      </c>
      <c r="T7264" s="24" t="str">
        <f t="shared" si="492"/>
        <v/>
      </c>
    </row>
    <row r="7265" customHeight="1" spans="17:20">
      <c r="Q7265" s="24" t="str">
        <f t="shared" si="489"/>
        <v/>
      </c>
      <c r="R7265" s="24" t="str">
        <f t="shared" si="490"/>
        <v/>
      </c>
      <c r="S7265" s="24" t="str">
        <f t="shared" si="491"/>
        <v/>
      </c>
      <c r="T7265" s="24" t="str">
        <f t="shared" si="492"/>
        <v/>
      </c>
    </row>
    <row r="7266" customHeight="1" spans="17:20">
      <c r="Q7266" s="24" t="str">
        <f t="shared" si="489"/>
        <v/>
      </c>
      <c r="R7266" s="24" t="str">
        <f t="shared" si="490"/>
        <v/>
      </c>
      <c r="S7266" s="24" t="str">
        <f t="shared" si="491"/>
        <v/>
      </c>
      <c r="T7266" s="24" t="str">
        <f t="shared" si="492"/>
        <v/>
      </c>
    </row>
    <row r="7267" customHeight="1" spans="17:20">
      <c r="Q7267" s="24" t="str">
        <f t="shared" si="489"/>
        <v/>
      </c>
      <c r="R7267" s="24" t="str">
        <f t="shared" si="490"/>
        <v/>
      </c>
      <c r="S7267" s="24" t="str">
        <f t="shared" si="491"/>
        <v/>
      </c>
      <c r="T7267" s="24" t="str">
        <f t="shared" si="492"/>
        <v/>
      </c>
    </row>
    <row r="7268" customHeight="1" spans="17:20">
      <c r="Q7268" s="24" t="str">
        <f t="shared" si="489"/>
        <v/>
      </c>
      <c r="R7268" s="24" t="str">
        <f t="shared" si="490"/>
        <v/>
      </c>
      <c r="S7268" s="24" t="str">
        <f t="shared" si="491"/>
        <v/>
      </c>
      <c r="T7268" s="24" t="str">
        <f t="shared" si="492"/>
        <v/>
      </c>
    </row>
    <row r="7269" customHeight="1" spans="17:20">
      <c r="Q7269" s="24" t="str">
        <f t="shared" si="489"/>
        <v/>
      </c>
      <c r="R7269" s="24" t="str">
        <f t="shared" si="490"/>
        <v/>
      </c>
      <c r="S7269" s="24" t="str">
        <f t="shared" si="491"/>
        <v/>
      </c>
      <c r="T7269" s="24" t="str">
        <f t="shared" si="492"/>
        <v/>
      </c>
    </row>
    <row r="7270" customHeight="1" spans="17:20">
      <c r="Q7270" s="24" t="str">
        <f t="shared" si="489"/>
        <v/>
      </c>
      <c r="R7270" s="24" t="str">
        <f t="shared" si="490"/>
        <v/>
      </c>
      <c r="S7270" s="24" t="str">
        <f t="shared" si="491"/>
        <v/>
      </c>
      <c r="T7270" s="24" t="str">
        <f t="shared" si="492"/>
        <v/>
      </c>
    </row>
    <row r="7271" customHeight="1" spans="17:20">
      <c r="Q7271" s="24" t="str">
        <f t="shared" si="489"/>
        <v/>
      </c>
      <c r="R7271" s="24" t="str">
        <f t="shared" si="490"/>
        <v/>
      </c>
      <c r="S7271" s="24" t="str">
        <f t="shared" si="491"/>
        <v/>
      </c>
      <c r="T7271" s="24" t="str">
        <f t="shared" si="492"/>
        <v/>
      </c>
    </row>
    <row r="7272" customHeight="1" spans="17:20">
      <c r="Q7272" s="24" t="str">
        <f t="shared" si="489"/>
        <v/>
      </c>
      <c r="R7272" s="24" t="str">
        <f t="shared" si="490"/>
        <v/>
      </c>
      <c r="S7272" s="24" t="str">
        <f t="shared" si="491"/>
        <v/>
      </c>
      <c r="T7272" s="24" t="str">
        <f t="shared" si="492"/>
        <v/>
      </c>
    </row>
    <row r="7273" customHeight="1" spans="17:20">
      <c r="Q7273" s="24" t="str">
        <f t="shared" si="489"/>
        <v/>
      </c>
      <c r="R7273" s="24" t="str">
        <f t="shared" si="490"/>
        <v/>
      </c>
      <c r="S7273" s="24" t="str">
        <f t="shared" si="491"/>
        <v/>
      </c>
      <c r="T7273" s="24" t="str">
        <f t="shared" si="492"/>
        <v/>
      </c>
    </row>
    <row r="7274" customHeight="1" spans="17:20">
      <c r="Q7274" s="24" t="str">
        <f t="shared" si="489"/>
        <v/>
      </c>
      <c r="R7274" s="24" t="str">
        <f t="shared" si="490"/>
        <v/>
      </c>
      <c r="S7274" s="24" t="str">
        <f t="shared" si="491"/>
        <v/>
      </c>
      <c r="T7274" s="24" t="str">
        <f t="shared" si="492"/>
        <v/>
      </c>
    </row>
    <row r="7275" customHeight="1" spans="17:20">
      <c r="Q7275" s="24" t="str">
        <f t="shared" ref="Q7275:Q7338" si="493">IF(C7275="","",YEAR(E7275))</f>
        <v/>
      </c>
      <c r="R7275" s="24" t="str">
        <f t="shared" ref="R7275:R7338" si="494">IF(C7275="","",MONTH(E7275))</f>
        <v/>
      </c>
      <c r="S7275" s="24" t="str">
        <f t="shared" ref="S7275:S7338" si="495">IF(C7275="","",YEAR(O7275))</f>
        <v/>
      </c>
      <c r="T7275" s="24" t="str">
        <f t="shared" ref="T7275:T7338" si="496">IF(C7275="","",MONTH(O7275))</f>
        <v/>
      </c>
    </row>
    <row r="7276" customHeight="1" spans="17:20">
      <c r="Q7276" s="24" t="str">
        <f t="shared" si="493"/>
        <v/>
      </c>
      <c r="R7276" s="24" t="str">
        <f t="shared" si="494"/>
        <v/>
      </c>
      <c r="S7276" s="24" t="str">
        <f t="shared" si="495"/>
        <v/>
      </c>
      <c r="T7276" s="24" t="str">
        <f t="shared" si="496"/>
        <v/>
      </c>
    </row>
    <row r="7277" customHeight="1" spans="17:20">
      <c r="Q7277" s="24" t="str">
        <f t="shared" si="493"/>
        <v/>
      </c>
      <c r="R7277" s="24" t="str">
        <f t="shared" si="494"/>
        <v/>
      </c>
      <c r="S7277" s="24" t="str">
        <f t="shared" si="495"/>
        <v/>
      </c>
      <c r="T7277" s="24" t="str">
        <f t="shared" si="496"/>
        <v/>
      </c>
    </row>
    <row r="7278" customHeight="1" spans="17:20">
      <c r="Q7278" s="24" t="str">
        <f t="shared" si="493"/>
        <v/>
      </c>
      <c r="R7278" s="24" t="str">
        <f t="shared" si="494"/>
        <v/>
      </c>
      <c r="S7278" s="24" t="str">
        <f t="shared" si="495"/>
        <v/>
      </c>
      <c r="T7278" s="24" t="str">
        <f t="shared" si="496"/>
        <v/>
      </c>
    </row>
    <row r="7279" customHeight="1" spans="17:20">
      <c r="Q7279" s="24" t="str">
        <f t="shared" si="493"/>
        <v/>
      </c>
      <c r="R7279" s="24" t="str">
        <f t="shared" si="494"/>
        <v/>
      </c>
      <c r="S7279" s="24" t="str">
        <f t="shared" si="495"/>
        <v/>
      </c>
      <c r="T7279" s="24" t="str">
        <f t="shared" si="496"/>
        <v/>
      </c>
    </row>
    <row r="7280" customHeight="1" spans="17:20">
      <c r="Q7280" s="24" t="str">
        <f t="shared" si="493"/>
        <v/>
      </c>
      <c r="R7280" s="24" t="str">
        <f t="shared" si="494"/>
        <v/>
      </c>
      <c r="S7280" s="24" t="str">
        <f t="shared" si="495"/>
        <v/>
      </c>
      <c r="T7280" s="24" t="str">
        <f t="shared" si="496"/>
        <v/>
      </c>
    </row>
    <row r="7281" customHeight="1" spans="17:20">
      <c r="Q7281" s="24" t="str">
        <f t="shared" si="493"/>
        <v/>
      </c>
      <c r="R7281" s="24" t="str">
        <f t="shared" si="494"/>
        <v/>
      </c>
      <c r="S7281" s="24" t="str">
        <f t="shared" si="495"/>
        <v/>
      </c>
      <c r="T7281" s="24" t="str">
        <f t="shared" si="496"/>
        <v/>
      </c>
    </row>
    <row r="7282" customHeight="1" spans="17:20">
      <c r="Q7282" s="24" t="str">
        <f t="shared" si="493"/>
        <v/>
      </c>
      <c r="R7282" s="24" t="str">
        <f t="shared" si="494"/>
        <v/>
      </c>
      <c r="S7282" s="24" t="str">
        <f t="shared" si="495"/>
        <v/>
      </c>
      <c r="T7282" s="24" t="str">
        <f t="shared" si="496"/>
        <v/>
      </c>
    </row>
    <row r="7283" customHeight="1" spans="17:20">
      <c r="Q7283" s="24" t="str">
        <f t="shared" si="493"/>
        <v/>
      </c>
      <c r="R7283" s="24" t="str">
        <f t="shared" si="494"/>
        <v/>
      </c>
      <c r="S7283" s="24" t="str">
        <f t="shared" si="495"/>
        <v/>
      </c>
      <c r="T7283" s="24" t="str">
        <f t="shared" si="496"/>
        <v/>
      </c>
    </row>
    <row r="7284" customHeight="1" spans="17:20">
      <c r="Q7284" s="24" t="str">
        <f t="shared" si="493"/>
        <v/>
      </c>
      <c r="R7284" s="24" t="str">
        <f t="shared" si="494"/>
        <v/>
      </c>
      <c r="S7284" s="24" t="str">
        <f t="shared" si="495"/>
        <v/>
      </c>
      <c r="T7284" s="24" t="str">
        <f t="shared" si="496"/>
        <v/>
      </c>
    </row>
    <row r="7285" customHeight="1" spans="17:20">
      <c r="Q7285" s="24" t="str">
        <f t="shared" si="493"/>
        <v/>
      </c>
      <c r="R7285" s="24" t="str">
        <f t="shared" si="494"/>
        <v/>
      </c>
      <c r="S7285" s="24" t="str">
        <f t="shared" si="495"/>
        <v/>
      </c>
      <c r="T7285" s="24" t="str">
        <f t="shared" si="496"/>
        <v/>
      </c>
    </row>
    <row r="7286" customHeight="1" spans="17:20">
      <c r="Q7286" s="24" t="str">
        <f t="shared" si="493"/>
        <v/>
      </c>
      <c r="R7286" s="24" t="str">
        <f t="shared" si="494"/>
        <v/>
      </c>
      <c r="S7286" s="24" t="str">
        <f t="shared" si="495"/>
        <v/>
      </c>
      <c r="T7286" s="24" t="str">
        <f t="shared" si="496"/>
        <v/>
      </c>
    </row>
    <row r="7287" customHeight="1" spans="17:20">
      <c r="Q7287" s="24" t="str">
        <f t="shared" si="493"/>
        <v/>
      </c>
      <c r="R7287" s="24" t="str">
        <f t="shared" si="494"/>
        <v/>
      </c>
      <c r="S7287" s="24" t="str">
        <f t="shared" si="495"/>
        <v/>
      </c>
      <c r="T7287" s="24" t="str">
        <f t="shared" si="496"/>
        <v/>
      </c>
    </row>
    <row r="7288" customHeight="1" spans="17:20">
      <c r="Q7288" s="24" t="str">
        <f t="shared" si="493"/>
        <v/>
      </c>
      <c r="R7288" s="24" t="str">
        <f t="shared" si="494"/>
        <v/>
      </c>
      <c r="S7288" s="24" t="str">
        <f t="shared" si="495"/>
        <v/>
      </c>
      <c r="T7288" s="24" t="str">
        <f t="shared" si="496"/>
        <v/>
      </c>
    </row>
    <row r="7289" customHeight="1" spans="17:20">
      <c r="Q7289" s="24" t="str">
        <f t="shared" si="493"/>
        <v/>
      </c>
      <c r="R7289" s="24" t="str">
        <f t="shared" si="494"/>
        <v/>
      </c>
      <c r="S7289" s="24" t="str">
        <f t="shared" si="495"/>
        <v/>
      </c>
      <c r="T7289" s="24" t="str">
        <f t="shared" si="496"/>
        <v/>
      </c>
    </row>
    <row r="7290" customHeight="1" spans="17:20">
      <c r="Q7290" s="24" t="str">
        <f t="shared" si="493"/>
        <v/>
      </c>
      <c r="R7290" s="24" t="str">
        <f t="shared" si="494"/>
        <v/>
      </c>
      <c r="S7290" s="24" t="str">
        <f t="shared" si="495"/>
        <v/>
      </c>
      <c r="T7290" s="24" t="str">
        <f t="shared" si="496"/>
        <v/>
      </c>
    </row>
    <row r="7291" customHeight="1" spans="17:20">
      <c r="Q7291" s="24" t="str">
        <f t="shared" si="493"/>
        <v/>
      </c>
      <c r="R7291" s="24" t="str">
        <f t="shared" si="494"/>
        <v/>
      </c>
      <c r="S7291" s="24" t="str">
        <f t="shared" si="495"/>
        <v/>
      </c>
      <c r="T7291" s="24" t="str">
        <f t="shared" si="496"/>
        <v/>
      </c>
    </row>
    <row r="7292" customHeight="1" spans="17:20">
      <c r="Q7292" s="24" t="str">
        <f t="shared" si="493"/>
        <v/>
      </c>
      <c r="R7292" s="24" t="str">
        <f t="shared" si="494"/>
        <v/>
      </c>
      <c r="S7292" s="24" t="str">
        <f t="shared" si="495"/>
        <v/>
      </c>
      <c r="T7292" s="24" t="str">
        <f t="shared" si="496"/>
        <v/>
      </c>
    </row>
    <row r="7293" customHeight="1" spans="17:20">
      <c r="Q7293" s="24" t="str">
        <f t="shared" si="493"/>
        <v/>
      </c>
      <c r="R7293" s="24" t="str">
        <f t="shared" si="494"/>
        <v/>
      </c>
      <c r="S7293" s="24" t="str">
        <f t="shared" si="495"/>
        <v/>
      </c>
      <c r="T7293" s="24" t="str">
        <f t="shared" si="496"/>
        <v/>
      </c>
    </row>
    <row r="7294" customHeight="1" spans="17:20">
      <c r="Q7294" s="24" t="str">
        <f t="shared" si="493"/>
        <v/>
      </c>
      <c r="R7294" s="24" t="str">
        <f t="shared" si="494"/>
        <v/>
      </c>
      <c r="S7294" s="24" t="str">
        <f t="shared" si="495"/>
        <v/>
      </c>
      <c r="T7294" s="24" t="str">
        <f t="shared" si="496"/>
        <v/>
      </c>
    </row>
    <row r="7295" customHeight="1" spans="17:20">
      <c r="Q7295" s="24" t="str">
        <f t="shared" si="493"/>
        <v/>
      </c>
      <c r="R7295" s="24" t="str">
        <f t="shared" si="494"/>
        <v/>
      </c>
      <c r="S7295" s="24" t="str">
        <f t="shared" si="495"/>
        <v/>
      </c>
      <c r="T7295" s="24" t="str">
        <f t="shared" si="496"/>
        <v/>
      </c>
    </row>
    <row r="7296" customHeight="1" spans="17:20">
      <c r="Q7296" s="24" t="str">
        <f t="shared" si="493"/>
        <v/>
      </c>
      <c r="R7296" s="24" t="str">
        <f t="shared" si="494"/>
        <v/>
      </c>
      <c r="S7296" s="24" t="str">
        <f t="shared" si="495"/>
        <v/>
      </c>
      <c r="T7296" s="24" t="str">
        <f t="shared" si="496"/>
        <v/>
      </c>
    </row>
    <row r="7297" customHeight="1" spans="17:20">
      <c r="Q7297" s="24" t="str">
        <f t="shared" si="493"/>
        <v/>
      </c>
      <c r="R7297" s="24" t="str">
        <f t="shared" si="494"/>
        <v/>
      </c>
      <c r="S7297" s="24" t="str">
        <f t="shared" si="495"/>
        <v/>
      </c>
      <c r="T7297" s="24" t="str">
        <f t="shared" si="496"/>
        <v/>
      </c>
    </row>
    <row r="7298" customHeight="1" spans="17:20">
      <c r="Q7298" s="24" t="str">
        <f t="shared" si="493"/>
        <v/>
      </c>
      <c r="R7298" s="24" t="str">
        <f t="shared" si="494"/>
        <v/>
      </c>
      <c r="S7298" s="24" t="str">
        <f t="shared" si="495"/>
        <v/>
      </c>
      <c r="T7298" s="24" t="str">
        <f t="shared" si="496"/>
        <v/>
      </c>
    </row>
    <row r="7299" customHeight="1" spans="17:20">
      <c r="Q7299" s="24" t="str">
        <f t="shared" si="493"/>
        <v/>
      </c>
      <c r="R7299" s="24" t="str">
        <f t="shared" si="494"/>
        <v/>
      </c>
      <c r="S7299" s="24" t="str">
        <f t="shared" si="495"/>
        <v/>
      </c>
      <c r="T7299" s="24" t="str">
        <f t="shared" si="496"/>
        <v/>
      </c>
    </row>
    <row r="7300" customHeight="1" spans="17:20">
      <c r="Q7300" s="24" t="str">
        <f t="shared" si="493"/>
        <v/>
      </c>
      <c r="R7300" s="24" t="str">
        <f t="shared" si="494"/>
        <v/>
      </c>
      <c r="S7300" s="24" t="str">
        <f t="shared" si="495"/>
        <v/>
      </c>
      <c r="T7300" s="24" t="str">
        <f t="shared" si="496"/>
        <v/>
      </c>
    </row>
    <row r="7301" customHeight="1" spans="17:20">
      <c r="Q7301" s="24" t="str">
        <f t="shared" si="493"/>
        <v/>
      </c>
      <c r="R7301" s="24" t="str">
        <f t="shared" si="494"/>
        <v/>
      </c>
      <c r="S7301" s="24" t="str">
        <f t="shared" si="495"/>
        <v/>
      </c>
      <c r="T7301" s="24" t="str">
        <f t="shared" si="496"/>
        <v/>
      </c>
    </row>
    <row r="7302" customHeight="1" spans="17:20">
      <c r="Q7302" s="24" t="str">
        <f t="shared" si="493"/>
        <v/>
      </c>
      <c r="R7302" s="24" t="str">
        <f t="shared" si="494"/>
        <v/>
      </c>
      <c r="S7302" s="24" t="str">
        <f t="shared" si="495"/>
        <v/>
      </c>
      <c r="T7302" s="24" t="str">
        <f t="shared" si="496"/>
        <v/>
      </c>
    </row>
    <row r="7303" customHeight="1" spans="17:20">
      <c r="Q7303" s="24" t="str">
        <f t="shared" si="493"/>
        <v/>
      </c>
      <c r="R7303" s="24" t="str">
        <f t="shared" si="494"/>
        <v/>
      </c>
      <c r="S7303" s="24" t="str">
        <f t="shared" si="495"/>
        <v/>
      </c>
      <c r="T7303" s="24" t="str">
        <f t="shared" si="496"/>
        <v/>
      </c>
    </row>
    <row r="7304" customHeight="1" spans="17:20">
      <c r="Q7304" s="24" t="str">
        <f t="shared" si="493"/>
        <v/>
      </c>
      <c r="R7304" s="24" t="str">
        <f t="shared" si="494"/>
        <v/>
      </c>
      <c r="S7304" s="24" t="str">
        <f t="shared" si="495"/>
        <v/>
      </c>
      <c r="T7304" s="24" t="str">
        <f t="shared" si="496"/>
        <v/>
      </c>
    </row>
    <row r="7305" customHeight="1" spans="17:20">
      <c r="Q7305" s="24" t="str">
        <f t="shared" si="493"/>
        <v/>
      </c>
      <c r="R7305" s="24" t="str">
        <f t="shared" si="494"/>
        <v/>
      </c>
      <c r="S7305" s="24" t="str">
        <f t="shared" si="495"/>
        <v/>
      </c>
      <c r="T7305" s="24" t="str">
        <f t="shared" si="496"/>
        <v/>
      </c>
    </row>
    <row r="7306" customHeight="1" spans="17:20">
      <c r="Q7306" s="24" t="str">
        <f t="shared" si="493"/>
        <v/>
      </c>
      <c r="R7306" s="24" t="str">
        <f t="shared" si="494"/>
        <v/>
      </c>
      <c r="S7306" s="24" t="str">
        <f t="shared" si="495"/>
        <v/>
      </c>
      <c r="T7306" s="24" t="str">
        <f t="shared" si="496"/>
        <v/>
      </c>
    </row>
    <row r="7307" customHeight="1" spans="17:20">
      <c r="Q7307" s="24" t="str">
        <f t="shared" si="493"/>
        <v/>
      </c>
      <c r="R7307" s="24" t="str">
        <f t="shared" si="494"/>
        <v/>
      </c>
      <c r="S7307" s="24" t="str">
        <f t="shared" si="495"/>
        <v/>
      </c>
      <c r="T7307" s="24" t="str">
        <f t="shared" si="496"/>
        <v/>
      </c>
    </row>
    <row r="7308" customHeight="1" spans="17:20">
      <c r="Q7308" s="24" t="str">
        <f t="shared" si="493"/>
        <v/>
      </c>
      <c r="R7308" s="24" t="str">
        <f t="shared" si="494"/>
        <v/>
      </c>
      <c r="S7308" s="24" t="str">
        <f t="shared" si="495"/>
        <v/>
      </c>
      <c r="T7308" s="24" t="str">
        <f t="shared" si="496"/>
        <v/>
      </c>
    </row>
    <row r="7309" customHeight="1" spans="17:20">
      <c r="Q7309" s="24" t="str">
        <f t="shared" si="493"/>
        <v/>
      </c>
      <c r="R7309" s="24" t="str">
        <f t="shared" si="494"/>
        <v/>
      </c>
      <c r="S7309" s="24" t="str">
        <f t="shared" si="495"/>
        <v/>
      </c>
      <c r="T7309" s="24" t="str">
        <f t="shared" si="496"/>
        <v/>
      </c>
    </row>
    <row r="7310" customHeight="1" spans="17:20">
      <c r="Q7310" s="24" t="str">
        <f t="shared" si="493"/>
        <v/>
      </c>
      <c r="R7310" s="24" t="str">
        <f t="shared" si="494"/>
        <v/>
      </c>
      <c r="S7310" s="24" t="str">
        <f t="shared" si="495"/>
        <v/>
      </c>
      <c r="T7310" s="24" t="str">
        <f t="shared" si="496"/>
        <v/>
      </c>
    </row>
    <row r="7311" customHeight="1" spans="17:20">
      <c r="Q7311" s="24" t="str">
        <f t="shared" si="493"/>
        <v/>
      </c>
      <c r="R7311" s="24" t="str">
        <f t="shared" si="494"/>
        <v/>
      </c>
      <c r="S7311" s="24" t="str">
        <f t="shared" si="495"/>
        <v/>
      </c>
      <c r="T7311" s="24" t="str">
        <f t="shared" si="496"/>
        <v/>
      </c>
    </row>
    <row r="7312" customHeight="1" spans="17:20">
      <c r="Q7312" s="24" t="str">
        <f t="shared" si="493"/>
        <v/>
      </c>
      <c r="R7312" s="24" t="str">
        <f t="shared" si="494"/>
        <v/>
      </c>
      <c r="S7312" s="24" t="str">
        <f t="shared" si="495"/>
        <v/>
      </c>
      <c r="T7312" s="24" t="str">
        <f t="shared" si="496"/>
        <v/>
      </c>
    </row>
    <row r="7313" customHeight="1" spans="17:20">
      <c r="Q7313" s="24" t="str">
        <f t="shared" si="493"/>
        <v/>
      </c>
      <c r="R7313" s="24" t="str">
        <f t="shared" si="494"/>
        <v/>
      </c>
      <c r="S7313" s="24" t="str">
        <f t="shared" si="495"/>
        <v/>
      </c>
      <c r="T7313" s="24" t="str">
        <f t="shared" si="496"/>
        <v/>
      </c>
    </row>
    <row r="7314" customHeight="1" spans="17:20">
      <c r="Q7314" s="24" t="str">
        <f t="shared" si="493"/>
        <v/>
      </c>
      <c r="R7314" s="24" t="str">
        <f t="shared" si="494"/>
        <v/>
      </c>
      <c r="S7314" s="24" t="str">
        <f t="shared" si="495"/>
        <v/>
      </c>
      <c r="T7314" s="24" t="str">
        <f t="shared" si="496"/>
        <v/>
      </c>
    </row>
    <row r="7315" customHeight="1" spans="17:20">
      <c r="Q7315" s="24" t="str">
        <f t="shared" si="493"/>
        <v/>
      </c>
      <c r="R7315" s="24" t="str">
        <f t="shared" si="494"/>
        <v/>
      </c>
      <c r="S7315" s="24" t="str">
        <f t="shared" si="495"/>
        <v/>
      </c>
      <c r="T7315" s="24" t="str">
        <f t="shared" si="496"/>
        <v/>
      </c>
    </row>
    <row r="7316" customHeight="1" spans="17:20">
      <c r="Q7316" s="24" t="str">
        <f t="shared" si="493"/>
        <v/>
      </c>
      <c r="R7316" s="24" t="str">
        <f t="shared" si="494"/>
        <v/>
      </c>
      <c r="S7316" s="24" t="str">
        <f t="shared" si="495"/>
        <v/>
      </c>
      <c r="T7316" s="24" t="str">
        <f t="shared" si="496"/>
        <v/>
      </c>
    </row>
    <row r="7317" customHeight="1" spans="17:20">
      <c r="Q7317" s="24" t="str">
        <f t="shared" si="493"/>
        <v/>
      </c>
      <c r="R7317" s="24" t="str">
        <f t="shared" si="494"/>
        <v/>
      </c>
      <c r="S7317" s="24" t="str">
        <f t="shared" si="495"/>
        <v/>
      </c>
      <c r="T7317" s="24" t="str">
        <f t="shared" si="496"/>
        <v/>
      </c>
    </row>
    <row r="7318" customHeight="1" spans="17:20">
      <c r="Q7318" s="24" t="str">
        <f t="shared" si="493"/>
        <v/>
      </c>
      <c r="R7318" s="24" t="str">
        <f t="shared" si="494"/>
        <v/>
      </c>
      <c r="S7318" s="24" t="str">
        <f t="shared" si="495"/>
        <v/>
      </c>
      <c r="T7318" s="24" t="str">
        <f t="shared" si="496"/>
        <v/>
      </c>
    </row>
    <row r="7319" customHeight="1" spans="17:20">
      <c r="Q7319" s="24" t="str">
        <f t="shared" si="493"/>
        <v/>
      </c>
      <c r="R7319" s="24" t="str">
        <f t="shared" si="494"/>
        <v/>
      </c>
      <c r="S7319" s="24" t="str">
        <f t="shared" si="495"/>
        <v/>
      </c>
      <c r="T7319" s="24" t="str">
        <f t="shared" si="496"/>
        <v/>
      </c>
    </row>
    <row r="7320" customHeight="1" spans="17:20">
      <c r="Q7320" s="24" t="str">
        <f t="shared" si="493"/>
        <v/>
      </c>
      <c r="R7320" s="24" t="str">
        <f t="shared" si="494"/>
        <v/>
      </c>
      <c r="S7320" s="24" t="str">
        <f t="shared" si="495"/>
        <v/>
      </c>
      <c r="T7320" s="24" t="str">
        <f t="shared" si="496"/>
        <v/>
      </c>
    </row>
    <row r="7321" customHeight="1" spans="17:20">
      <c r="Q7321" s="24" t="str">
        <f t="shared" si="493"/>
        <v/>
      </c>
      <c r="R7321" s="24" t="str">
        <f t="shared" si="494"/>
        <v/>
      </c>
      <c r="S7321" s="24" t="str">
        <f t="shared" si="495"/>
        <v/>
      </c>
      <c r="T7321" s="24" t="str">
        <f t="shared" si="496"/>
        <v/>
      </c>
    </row>
    <row r="7322" customHeight="1" spans="17:20">
      <c r="Q7322" s="24" t="str">
        <f t="shared" si="493"/>
        <v/>
      </c>
      <c r="R7322" s="24" t="str">
        <f t="shared" si="494"/>
        <v/>
      </c>
      <c r="S7322" s="24" t="str">
        <f t="shared" si="495"/>
        <v/>
      </c>
      <c r="T7322" s="24" t="str">
        <f t="shared" si="496"/>
        <v/>
      </c>
    </row>
    <row r="7323" customHeight="1" spans="17:20">
      <c r="Q7323" s="24" t="str">
        <f t="shared" si="493"/>
        <v/>
      </c>
      <c r="R7323" s="24" t="str">
        <f t="shared" si="494"/>
        <v/>
      </c>
      <c r="S7323" s="24" t="str">
        <f t="shared" si="495"/>
        <v/>
      </c>
      <c r="T7323" s="24" t="str">
        <f t="shared" si="496"/>
        <v/>
      </c>
    </row>
    <row r="7324" customHeight="1" spans="17:20">
      <c r="Q7324" s="24" t="str">
        <f t="shared" si="493"/>
        <v/>
      </c>
      <c r="R7324" s="24" t="str">
        <f t="shared" si="494"/>
        <v/>
      </c>
      <c r="S7324" s="24" t="str">
        <f t="shared" si="495"/>
        <v/>
      </c>
      <c r="T7324" s="24" t="str">
        <f t="shared" si="496"/>
        <v/>
      </c>
    </row>
    <row r="7325" customHeight="1" spans="17:20">
      <c r="Q7325" s="24" t="str">
        <f t="shared" si="493"/>
        <v/>
      </c>
      <c r="R7325" s="24" t="str">
        <f t="shared" si="494"/>
        <v/>
      </c>
      <c r="S7325" s="24" t="str">
        <f t="shared" si="495"/>
        <v/>
      </c>
      <c r="T7325" s="24" t="str">
        <f t="shared" si="496"/>
        <v/>
      </c>
    </row>
    <row r="7326" customHeight="1" spans="17:20">
      <c r="Q7326" s="24" t="str">
        <f t="shared" si="493"/>
        <v/>
      </c>
      <c r="R7326" s="24" t="str">
        <f t="shared" si="494"/>
        <v/>
      </c>
      <c r="S7326" s="24" t="str">
        <f t="shared" si="495"/>
        <v/>
      </c>
      <c r="T7326" s="24" t="str">
        <f t="shared" si="496"/>
        <v/>
      </c>
    </row>
    <row r="7327" customHeight="1" spans="17:20">
      <c r="Q7327" s="24" t="str">
        <f t="shared" si="493"/>
        <v/>
      </c>
      <c r="R7327" s="24" t="str">
        <f t="shared" si="494"/>
        <v/>
      </c>
      <c r="S7327" s="24" t="str">
        <f t="shared" si="495"/>
        <v/>
      </c>
      <c r="T7327" s="24" t="str">
        <f t="shared" si="496"/>
        <v/>
      </c>
    </row>
    <row r="7328" customHeight="1" spans="17:20">
      <c r="Q7328" s="24" t="str">
        <f t="shared" si="493"/>
        <v/>
      </c>
      <c r="R7328" s="24" t="str">
        <f t="shared" si="494"/>
        <v/>
      </c>
      <c r="S7328" s="24" t="str">
        <f t="shared" si="495"/>
        <v/>
      </c>
      <c r="T7328" s="24" t="str">
        <f t="shared" si="496"/>
        <v/>
      </c>
    </row>
    <row r="7329" customHeight="1" spans="17:20">
      <c r="Q7329" s="24" t="str">
        <f t="shared" si="493"/>
        <v/>
      </c>
      <c r="R7329" s="24" t="str">
        <f t="shared" si="494"/>
        <v/>
      </c>
      <c r="S7329" s="24" t="str">
        <f t="shared" si="495"/>
        <v/>
      </c>
      <c r="T7329" s="24" t="str">
        <f t="shared" si="496"/>
        <v/>
      </c>
    </row>
    <row r="7330" customHeight="1" spans="17:20">
      <c r="Q7330" s="24" t="str">
        <f t="shared" si="493"/>
        <v/>
      </c>
      <c r="R7330" s="24" t="str">
        <f t="shared" si="494"/>
        <v/>
      </c>
      <c r="S7330" s="24" t="str">
        <f t="shared" si="495"/>
        <v/>
      </c>
      <c r="T7330" s="24" t="str">
        <f t="shared" si="496"/>
        <v/>
      </c>
    </row>
    <row r="7331" customHeight="1" spans="17:20">
      <c r="Q7331" s="24" t="str">
        <f t="shared" si="493"/>
        <v/>
      </c>
      <c r="R7331" s="24" t="str">
        <f t="shared" si="494"/>
        <v/>
      </c>
      <c r="S7331" s="24" t="str">
        <f t="shared" si="495"/>
        <v/>
      </c>
      <c r="T7331" s="24" t="str">
        <f t="shared" si="496"/>
        <v/>
      </c>
    </row>
    <row r="7332" customHeight="1" spans="17:20">
      <c r="Q7332" s="24" t="str">
        <f t="shared" si="493"/>
        <v/>
      </c>
      <c r="R7332" s="24" t="str">
        <f t="shared" si="494"/>
        <v/>
      </c>
      <c r="S7332" s="24" t="str">
        <f t="shared" si="495"/>
        <v/>
      </c>
      <c r="T7332" s="24" t="str">
        <f t="shared" si="496"/>
        <v/>
      </c>
    </row>
    <row r="7333" customHeight="1" spans="17:20">
      <c r="Q7333" s="24" t="str">
        <f t="shared" si="493"/>
        <v/>
      </c>
      <c r="R7333" s="24" t="str">
        <f t="shared" si="494"/>
        <v/>
      </c>
      <c r="S7333" s="24" t="str">
        <f t="shared" si="495"/>
        <v/>
      </c>
      <c r="T7333" s="24" t="str">
        <f t="shared" si="496"/>
        <v/>
      </c>
    </row>
    <row r="7334" customHeight="1" spans="17:20">
      <c r="Q7334" s="24" t="str">
        <f t="shared" si="493"/>
        <v/>
      </c>
      <c r="R7334" s="24" t="str">
        <f t="shared" si="494"/>
        <v/>
      </c>
      <c r="S7334" s="24" t="str">
        <f t="shared" si="495"/>
        <v/>
      </c>
      <c r="T7334" s="24" t="str">
        <f t="shared" si="496"/>
        <v/>
      </c>
    </row>
    <row r="7335" customHeight="1" spans="17:20">
      <c r="Q7335" s="24" t="str">
        <f t="shared" si="493"/>
        <v/>
      </c>
      <c r="R7335" s="24" t="str">
        <f t="shared" si="494"/>
        <v/>
      </c>
      <c r="S7335" s="24" t="str">
        <f t="shared" si="495"/>
        <v/>
      </c>
      <c r="T7335" s="24" t="str">
        <f t="shared" si="496"/>
        <v/>
      </c>
    </row>
    <row r="7336" customHeight="1" spans="17:20">
      <c r="Q7336" s="24" t="str">
        <f t="shared" si="493"/>
        <v/>
      </c>
      <c r="R7336" s="24" t="str">
        <f t="shared" si="494"/>
        <v/>
      </c>
      <c r="S7336" s="24" t="str">
        <f t="shared" si="495"/>
        <v/>
      </c>
      <c r="T7336" s="24" t="str">
        <f t="shared" si="496"/>
        <v/>
      </c>
    </row>
    <row r="7337" customHeight="1" spans="17:20">
      <c r="Q7337" s="24" t="str">
        <f t="shared" si="493"/>
        <v/>
      </c>
      <c r="R7337" s="24" t="str">
        <f t="shared" si="494"/>
        <v/>
      </c>
      <c r="S7337" s="24" t="str">
        <f t="shared" si="495"/>
        <v/>
      </c>
      <c r="T7337" s="24" t="str">
        <f t="shared" si="496"/>
        <v/>
      </c>
    </row>
    <row r="7338" customHeight="1" spans="17:20">
      <c r="Q7338" s="24" t="str">
        <f t="shared" si="493"/>
        <v/>
      </c>
      <c r="R7338" s="24" t="str">
        <f t="shared" si="494"/>
        <v/>
      </c>
      <c r="S7338" s="24" t="str">
        <f t="shared" si="495"/>
        <v/>
      </c>
      <c r="T7338" s="24" t="str">
        <f t="shared" si="496"/>
        <v/>
      </c>
    </row>
    <row r="7339" customHeight="1" spans="17:20">
      <c r="Q7339" s="24" t="str">
        <f t="shared" ref="Q7339:Q7402" si="497">IF(C7339="","",YEAR(E7339))</f>
        <v/>
      </c>
      <c r="R7339" s="24" t="str">
        <f t="shared" ref="R7339:R7402" si="498">IF(C7339="","",MONTH(E7339))</f>
        <v/>
      </c>
      <c r="S7339" s="24" t="str">
        <f t="shared" ref="S7339:S7402" si="499">IF(C7339="","",YEAR(O7339))</f>
        <v/>
      </c>
      <c r="T7339" s="24" t="str">
        <f t="shared" ref="T7339:T7402" si="500">IF(C7339="","",MONTH(O7339))</f>
        <v/>
      </c>
    </row>
    <row r="7340" customHeight="1" spans="17:20">
      <c r="Q7340" s="24" t="str">
        <f t="shared" si="497"/>
        <v/>
      </c>
      <c r="R7340" s="24" t="str">
        <f t="shared" si="498"/>
        <v/>
      </c>
      <c r="S7340" s="24" t="str">
        <f t="shared" si="499"/>
        <v/>
      </c>
      <c r="T7340" s="24" t="str">
        <f t="shared" si="500"/>
        <v/>
      </c>
    </row>
    <row r="7341" customHeight="1" spans="17:20">
      <c r="Q7341" s="24" t="str">
        <f t="shared" si="497"/>
        <v/>
      </c>
      <c r="R7341" s="24" t="str">
        <f t="shared" si="498"/>
        <v/>
      </c>
      <c r="S7341" s="24" t="str">
        <f t="shared" si="499"/>
        <v/>
      </c>
      <c r="T7341" s="24" t="str">
        <f t="shared" si="500"/>
        <v/>
      </c>
    </row>
    <row r="7342" customHeight="1" spans="17:20">
      <c r="Q7342" s="24" t="str">
        <f t="shared" si="497"/>
        <v/>
      </c>
      <c r="R7342" s="24" t="str">
        <f t="shared" si="498"/>
        <v/>
      </c>
      <c r="S7342" s="24" t="str">
        <f t="shared" si="499"/>
        <v/>
      </c>
      <c r="T7342" s="24" t="str">
        <f t="shared" si="500"/>
        <v/>
      </c>
    </row>
    <row r="7343" customHeight="1" spans="17:20">
      <c r="Q7343" s="24" t="str">
        <f t="shared" si="497"/>
        <v/>
      </c>
      <c r="R7343" s="24" t="str">
        <f t="shared" si="498"/>
        <v/>
      </c>
      <c r="S7343" s="24" t="str">
        <f t="shared" si="499"/>
        <v/>
      </c>
      <c r="T7343" s="24" t="str">
        <f t="shared" si="500"/>
        <v/>
      </c>
    </row>
    <row r="7344" customHeight="1" spans="17:20">
      <c r="Q7344" s="24" t="str">
        <f t="shared" si="497"/>
        <v/>
      </c>
      <c r="R7344" s="24" t="str">
        <f t="shared" si="498"/>
        <v/>
      </c>
      <c r="S7344" s="24" t="str">
        <f t="shared" si="499"/>
        <v/>
      </c>
      <c r="T7344" s="24" t="str">
        <f t="shared" si="500"/>
        <v/>
      </c>
    </row>
    <row r="7345" customHeight="1" spans="17:20">
      <c r="Q7345" s="24" t="str">
        <f t="shared" si="497"/>
        <v/>
      </c>
      <c r="R7345" s="24" t="str">
        <f t="shared" si="498"/>
        <v/>
      </c>
      <c r="S7345" s="24" t="str">
        <f t="shared" si="499"/>
        <v/>
      </c>
      <c r="T7345" s="24" t="str">
        <f t="shared" si="500"/>
        <v/>
      </c>
    </row>
    <row r="7346" customHeight="1" spans="17:20">
      <c r="Q7346" s="24" t="str">
        <f t="shared" si="497"/>
        <v/>
      </c>
      <c r="R7346" s="24" t="str">
        <f t="shared" si="498"/>
        <v/>
      </c>
      <c r="S7346" s="24" t="str">
        <f t="shared" si="499"/>
        <v/>
      </c>
      <c r="T7346" s="24" t="str">
        <f t="shared" si="500"/>
        <v/>
      </c>
    </row>
    <row r="7347" customHeight="1" spans="17:20">
      <c r="Q7347" s="24" t="str">
        <f t="shared" si="497"/>
        <v/>
      </c>
      <c r="R7347" s="24" t="str">
        <f t="shared" si="498"/>
        <v/>
      </c>
      <c r="S7347" s="24" t="str">
        <f t="shared" si="499"/>
        <v/>
      </c>
      <c r="T7347" s="24" t="str">
        <f t="shared" si="500"/>
        <v/>
      </c>
    </row>
    <row r="7348" customHeight="1" spans="17:20">
      <c r="Q7348" s="24" t="str">
        <f t="shared" si="497"/>
        <v/>
      </c>
      <c r="R7348" s="24" t="str">
        <f t="shared" si="498"/>
        <v/>
      </c>
      <c r="S7348" s="24" t="str">
        <f t="shared" si="499"/>
        <v/>
      </c>
      <c r="T7348" s="24" t="str">
        <f t="shared" si="500"/>
        <v/>
      </c>
    </row>
    <row r="7349" customHeight="1" spans="17:20">
      <c r="Q7349" s="24" t="str">
        <f t="shared" si="497"/>
        <v/>
      </c>
      <c r="R7349" s="24" t="str">
        <f t="shared" si="498"/>
        <v/>
      </c>
      <c r="S7349" s="24" t="str">
        <f t="shared" si="499"/>
        <v/>
      </c>
      <c r="T7349" s="24" t="str">
        <f t="shared" si="500"/>
        <v/>
      </c>
    </row>
    <row r="7350" customHeight="1" spans="17:20">
      <c r="Q7350" s="24" t="str">
        <f t="shared" si="497"/>
        <v/>
      </c>
      <c r="R7350" s="24" t="str">
        <f t="shared" si="498"/>
        <v/>
      </c>
      <c r="S7350" s="24" t="str">
        <f t="shared" si="499"/>
        <v/>
      </c>
      <c r="T7350" s="24" t="str">
        <f t="shared" si="500"/>
        <v/>
      </c>
    </row>
    <row r="7351" customHeight="1" spans="17:20">
      <c r="Q7351" s="24" t="str">
        <f t="shared" si="497"/>
        <v/>
      </c>
      <c r="R7351" s="24" t="str">
        <f t="shared" si="498"/>
        <v/>
      </c>
      <c r="S7351" s="24" t="str">
        <f t="shared" si="499"/>
        <v/>
      </c>
      <c r="T7351" s="24" t="str">
        <f t="shared" si="500"/>
        <v/>
      </c>
    </row>
    <row r="7352" customHeight="1" spans="17:20">
      <c r="Q7352" s="24" t="str">
        <f t="shared" si="497"/>
        <v/>
      </c>
      <c r="R7352" s="24" t="str">
        <f t="shared" si="498"/>
        <v/>
      </c>
      <c r="S7352" s="24" t="str">
        <f t="shared" si="499"/>
        <v/>
      </c>
      <c r="T7352" s="24" t="str">
        <f t="shared" si="500"/>
        <v/>
      </c>
    </row>
    <row r="7353" customHeight="1" spans="17:20">
      <c r="Q7353" s="24" t="str">
        <f t="shared" si="497"/>
        <v/>
      </c>
      <c r="R7353" s="24" t="str">
        <f t="shared" si="498"/>
        <v/>
      </c>
      <c r="S7353" s="24" t="str">
        <f t="shared" si="499"/>
        <v/>
      </c>
      <c r="T7353" s="24" t="str">
        <f t="shared" si="500"/>
        <v/>
      </c>
    </row>
    <row r="7354" customHeight="1" spans="17:20">
      <c r="Q7354" s="24" t="str">
        <f t="shared" si="497"/>
        <v/>
      </c>
      <c r="R7354" s="24" t="str">
        <f t="shared" si="498"/>
        <v/>
      </c>
      <c r="S7354" s="24" t="str">
        <f t="shared" si="499"/>
        <v/>
      </c>
      <c r="T7354" s="24" t="str">
        <f t="shared" si="500"/>
        <v/>
      </c>
    </row>
    <row r="7355" customHeight="1" spans="17:20">
      <c r="Q7355" s="24" t="str">
        <f t="shared" si="497"/>
        <v/>
      </c>
      <c r="R7355" s="24" t="str">
        <f t="shared" si="498"/>
        <v/>
      </c>
      <c r="S7355" s="24" t="str">
        <f t="shared" si="499"/>
        <v/>
      </c>
      <c r="T7355" s="24" t="str">
        <f t="shared" si="500"/>
        <v/>
      </c>
    </row>
    <row r="7356" customHeight="1" spans="17:20">
      <c r="Q7356" s="24" t="str">
        <f t="shared" si="497"/>
        <v/>
      </c>
      <c r="R7356" s="24" t="str">
        <f t="shared" si="498"/>
        <v/>
      </c>
      <c r="S7356" s="24" t="str">
        <f t="shared" si="499"/>
        <v/>
      </c>
      <c r="T7356" s="24" t="str">
        <f t="shared" si="500"/>
        <v/>
      </c>
    </row>
    <row r="7357" customHeight="1" spans="17:20">
      <c r="Q7357" s="24" t="str">
        <f t="shared" si="497"/>
        <v/>
      </c>
      <c r="R7357" s="24" t="str">
        <f t="shared" si="498"/>
        <v/>
      </c>
      <c r="S7357" s="24" t="str">
        <f t="shared" si="499"/>
        <v/>
      </c>
      <c r="T7357" s="24" t="str">
        <f t="shared" si="500"/>
        <v/>
      </c>
    </row>
    <row r="7358" customHeight="1" spans="17:20">
      <c r="Q7358" s="24" t="str">
        <f t="shared" si="497"/>
        <v/>
      </c>
      <c r="R7358" s="24" t="str">
        <f t="shared" si="498"/>
        <v/>
      </c>
      <c r="S7358" s="24" t="str">
        <f t="shared" si="499"/>
        <v/>
      </c>
      <c r="T7358" s="24" t="str">
        <f t="shared" si="500"/>
        <v/>
      </c>
    </row>
    <row r="7359" customHeight="1" spans="17:20">
      <c r="Q7359" s="24" t="str">
        <f t="shared" si="497"/>
        <v/>
      </c>
      <c r="R7359" s="24" t="str">
        <f t="shared" si="498"/>
        <v/>
      </c>
      <c r="S7359" s="24" t="str">
        <f t="shared" si="499"/>
        <v/>
      </c>
      <c r="T7359" s="24" t="str">
        <f t="shared" si="500"/>
        <v/>
      </c>
    </row>
    <row r="7360" customHeight="1" spans="17:20">
      <c r="Q7360" s="24" t="str">
        <f t="shared" si="497"/>
        <v/>
      </c>
      <c r="R7360" s="24" t="str">
        <f t="shared" si="498"/>
        <v/>
      </c>
      <c r="S7360" s="24" t="str">
        <f t="shared" si="499"/>
        <v/>
      </c>
      <c r="T7360" s="24" t="str">
        <f t="shared" si="500"/>
        <v/>
      </c>
    </row>
    <row r="7361" customHeight="1" spans="17:20">
      <c r="Q7361" s="24" t="str">
        <f t="shared" si="497"/>
        <v/>
      </c>
      <c r="R7361" s="24" t="str">
        <f t="shared" si="498"/>
        <v/>
      </c>
      <c r="S7361" s="24" t="str">
        <f t="shared" si="499"/>
        <v/>
      </c>
      <c r="T7361" s="24" t="str">
        <f t="shared" si="500"/>
        <v/>
      </c>
    </row>
    <row r="7362" customHeight="1" spans="17:20">
      <c r="Q7362" s="24" t="str">
        <f t="shared" si="497"/>
        <v/>
      </c>
      <c r="R7362" s="24" t="str">
        <f t="shared" si="498"/>
        <v/>
      </c>
      <c r="S7362" s="24" t="str">
        <f t="shared" si="499"/>
        <v/>
      </c>
      <c r="T7362" s="24" t="str">
        <f t="shared" si="500"/>
        <v/>
      </c>
    </row>
    <row r="7363" customHeight="1" spans="17:20">
      <c r="Q7363" s="24" t="str">
        <f t="shared" si="497"/>
        <v/>
      </c>
      <c r="R7363" s="24" t="str">
        <f t="shared" si="498"/>
        <v/>
      </c>
      <c r="S7363" s="24" t="str">
        <f t="shared" si="499"/>
        <v/>
      </c>
      <c r="T7363" s="24" t="str">
        <f t="shared" si="500"/>
        <v/>
      </c>
    </row>
    <row r="7364" customHeight="1" spans="17:20">
      <c r="Q7364" s="24" t="str">
        <f t="shared" si="497"/>
        <v/>
      </c>
      <c r="R7364" s="24" t="str">
        <f t="shared" si="498"/>
        <v/>
      </c>
      <c r="S7364" s="24" t="str">
        <f t="shared" si="499"/>
        <v/>
      </c>
      <c r="T7364" s="24" t="str">
        <f t="shared" si="500"/>
        <v/>
      </c>
    </row>
    <row r="7365" customHeight="1" spans="17:20">
      <c r="Q7365" s="24" t="str">
        <f t="shared" si="497"/>
        <v/>
      </c>
      <c r="R7365" s="24" t="str">
        <f t="shared" si="498"/>
        <v/>
      </c>
      <c r="S7365" s="24" t="str">
        <f t="shared" si="499"/>
        <v/>
      </c>
      <c r="T7365" s="24" t="str">
        <f t="shared" si="500"/>
        <v/>
      </c>
    </row>
    <row r="7366" customHeight="1" spans="17:20">
      <c r="Q7366" s="24" t="str">
        <f t="shared" si="497"/>
        <v/>
      </c>
      <c r="R7366" s="24" t="str">
        <f t="shared" si="498"/>
        <v/>
      </c>
      <c r="S7366" s="24" t="str">
        <f t="shared" si="499"/>
        <v/>
      </c>
      <c r="T7366" s="24" t="str">
        <f t="shared" si="500"/>
        <v/>
      </c>
    </row>
    <row r="7367" customHeight="1" spans="17:20">
      <c r="Q7367" s="24" t="str">
        <f t="shared" si="497"/>
        <v/>
      </c>
      <c r="R7367" s="24" t="str">
        <f t="shared" si="498"/>
        <v/>
      </c>
      <c r="S7367" s="24" t="str">
        <f t="shared" si="499"/>
        <v/>
      </c>
      <c r="T7367" s="24" t="str">
        <f t="shared" si="500"/>
        <v/>
      </c>
    </row>
    <row r="7368" customHeight="1" spans="17:20">
      <c r="Q7368" s="24" t="str">
        <f t="shared" si="497"/>
        <v/>
      </c>
      <c r="R7368" s="24" t="str">
        <f t="shared" si="498"/>
        <v/>
      </c>
      <c r="S7368" s="24" t="str">
        <f t="shared" si="499"/>
        <v/>
      </c>
      <c r="T7368" s="24" t="str">
        <f t="shared" si="500"/>
        <v/>
      </c>
    </row>
    <row r="7369" customHeight="1" spans="17:20">
      <c r="Q7369" s="24" t="str">
        <f t="shared" si="497"/>
        <v/>
      </c>
      <c r="R7369" s="24" t="str">
        <f t="shared" si="498"/>
        <v/>
      </c>
      <c r="S7369" s="24" t="str">
        <f t="shared" si="499"/>
        <v/>
      </c>
      <c r="T7369" s="24" t="str">
        <f t="shared" si="500"/>
        <v/>
      </c>
    </row>
    <row r="7370" customHeight="1" spans="17:20">
      <c r="Q7370" s="24" t="str">
        <f t="shared" si="497"/>
        <v/>
      </c>
      <c r="R7370" s="24" t="str">
        <f t="shared" si="498"/>
        <v/>
      </c>
      <c r="S7370" s="24" t="str">
        <f t="shared" si="499"/>
        <v/>
      </c>
      <c r="T7370" s="24" t="str">
        <f t="shared" si="500"/>
        <v/>
      </c>
    </row>
    <row r="7371" customHeight="1" spans="17:20">
      <c r="Q7371" s="24" t="str">
        <f t="shared" si="497"/>
        <v/>
      </c>
      <c r="R7371" s="24" t="str">
        <f t="shared" si="498"/>
        <v/>
      </c>
      <c r="S7371" s="24" t="str">
        <f t="shared" si="499"/>
        <v/>
      </c>
      <c r="T7371" s="24" t="str">
        <f t="shared" si="500"/>
        <v/>
      </c>
    </row>
    <row r="7372" customHeight="1" spans="17:20">
      <c r="Q7372" s="24" t="str">
        <f t="shared" si="497"/>
        <v/>
      </c>
      <c r="R7372" s="24" t="str">
        <f t="shared" si="498"/>
        <v/>
      </c>
      <c r="S7372" s="24" t="str">
        <f t="shared" si="499"/>
        <v/>
      </c>
      <c r="T7372" s="24" t="str">
        <f t="shared" si="500"/>
        <v/>
      </c>
    </row>
    <row r="7373" customHeight="1" spans="17:20">
      <c r="Q7373" s="24" t="str">
        <f t="shared" si="497"/>
        <v/>
      </c>
      <c r="R7373" s="24" t="str">
        <f t="shared" si="498"/>
        <v/>
      </c>
      <c r="S7373" s="24" t="str">
        <f t="shared" si="499"/>
        <v/>
      </c>
      <c r="T7373" s="24" t="str">
        <f t="shared" si="500"/>
        <v/>
      </c>
    </row>
    <row r="7374" customHeight="1" spans="17:20">
      <c r="Q7374" s="24" t="str">
        <f t="shared" si="497"/>
        <v/>
      </c>
      <c r="R7374" s="24" t="str">
        <f t="shared" si="498"/>
        <v/>
      </c>
      <c r="S7374" s="24" t="str">
        <f t="shared" si="499"/>
        <v/>
      </c>
      <c r="T7374" s="24" t="str">
        <f t="shared" si="500"/>
        <v/>
      </c>
    </row>
    <row r="7375" customHeight="1" spans="17:20">
      <c r="Q7375" s="24" t="str">
        <f t="shared" si="497"/>
        <v/>
      </c>
      <c r="R7375" s="24" t="str">
        <f t="shared" si="498"/>
        <v/>
      </c>
      <c r="S7375" s="24" t="str">
        <f t="shared" si="499"/>
        <v/>
      </c>
      <c r="T7375" s="24" t="str">
        <f t="shared" si="500"/>
        <v/>
      </c>
    </row>
    <row r="7376" customHeight="1" spans="17:20">
      <c r="Q7376" s="24" t="str">
        <f t="shared" si="497"/>
        <v/>
      </c>
      <c r="R7376" s="24" t="str">
        <f t="shared" si="498"/>
        <v/>
      </c>
      <c r="S7376" s="24" t="str">
        <f t="shared" si="499"/>
        <v/>
      </c>
      <c r="T7376" s="24" t="str">
        <f t="shared" si="500"/>
        <v/>
      </c>
    </row>
    <row r="7377" customHeight="1" spans="17:20">
      <c r="Q7377" s="24" t="str">
        <f t="shared" si="497"/>
        <v/>
      </c>
      <c r="R7377" s="24" t="str">
        <f t="shared" si="498"/>
        <v/>
      </c>
      <c r="S7377" s="24" t="str">
        <f t="shared" si="499"/>
        <v/>
      </c>
      <c r="T7377" s="24" t="str">
        <f t="shared" si="500"/>
        <v/>
      </c>
    </row>
    <row r="7378" customHeight="1" spans="17:20">
      <c r="Q7378" s="24" t="str">
        <f t="shared" si="497"/>
        <v/>
      </c>
      <c r="R7378" s="24" t="str">
        <f t="shared" si="498"/>
        <v/>
      </c>
      <c r="S7378" s="24" t="str">
        <f t="shared" si="499"/>
        <v/>
      </c>
      <c r="T7378" s="24" t="str">
        <f t="shared" si="500"/>
        <v/>
      </c>
    </row>
    <row r="7379" customHeight="1" spans="17:20">
      <c r="Q7379" s="24" t="str">
        <f t="shared" si="497"/>
        <v/>
      </c>
      <c r="R7379" s="24" t="str">
        <f t="shared" si="498"/>
        <v/>
      </c>
      <c r="S7379" s="24" t="str">
        <f t="shared" si="499"/>
        <v/>
      </c>
      <c r="T7379" s="24" t="str">
        <f t="shared" si="500"/>
        <v/>
      </c>
    </row>
    <row r="7380" customHeight="1" spans="17:20">
      <c r="Q7380" s="24" t="str">
        <f t="shared" si="497"/>
        <v/>
      </c>
      <c r="R7380" s="24" t="str">
        <f t="shared" si="498"/>
        <v/>
      </c>
      <c r="S7380" s="24" t="str">
        <f t="shared" si="499"/>
        <v/>
      </c>
      <c r="T7380" s="24" t="str">
        <f t="shared" si="500"/>
        <v/>
      </c>
    </row>
    <row r="7381" customHeight="1" spans="17:20">
      <c r="Q7381" s="24" t="str">
        <f t="shared" si="497"/>
        <v/>
      </c>
      <c r="R7381" s="24" t="str">
        <f t="shared" si="498"/>
        <v/>
      </c>
      <c r="S7381" s="24" t="str">
        <f t="shared" si="499"/>
        <v/>
      </c>
      <c r="T7381" s="24" t="str">
        <f t="shared" si="500"/>
        <v/>
      </c>
    </row>
    <row r="7382" customHeight="1" spans="17:20">
      <c r="Q7382" s="24" t="str">
        <f t="shared" si="497"/>
        <v/>
      </c>
      <c r="R7382" s="24" t="str">
        <f t="shared" si="498"/>
        <v/>
      </c>
      <c r="S7382" s="24" t="str">
        <f t="shared" si="499"/>
        <v/>
      </c>
      <c r="T7382" s="24" t="str">
        <f t="shared" si="500"/>
        <v/>
      </c>
    </row>
    <row r="7383" customHeight="1" spans="17:20">
      <c r="Q7383" s="24" t="str">
        <f t="shared" si="497"/>
        <v/>
      </c>
      <c r="R7383" s="24" t="str">
        <f t="shared" si="498"/>
        <v/>
      </c>
      <c r="S7383" s="24" t="str">
        <f t="shared" si="499"/>
        <v/>
      </c>
      <c r="T7383" s="24" t="str">
        <f t="shared" si="500"/>
        <v/>
      </c>
    </row>
    <row r="7384" customHeight="1" spans="17:20">
      <c r="Q7384" s="24" t="str">
        <f t="shared" si="497"/>
        <v/>
      </c>
      <c r="R7384" s="24" t="str">
        <f t="shared" si="498"/>
        <v/>
      </c>
      <c r="S7384" s="24" t="str">
        <f t="shared" si="499"/>
        <v/>
      </c>
      <c r="T7384" s="24" t="str">
        <f t="shared" si="500"/>
        <v/>
      </c>
    </row>
    <row r="7385" customHeight="1" spans="17:20">
      <c r="Q7385" s="24" t="str">
        <f t="shared" si="497"/>
        <v/>
      </c>
      <c r="R7385" s="24" t="str">
        <f t="shared" si="498"/>
        <v/>
      </c>
      <c r="S7385" s="24" t="str">
        <f t="shared" si="499"/>
        <v/>
      </c>
      <c r="T7385" s="24" t="str">
        <f t="shared" si="500"/>
        <v/>
      </c>
    </row>
    <row r="7386" customHeight="1" spans="17:20">
      <c r="Q7386" s="24" t="str">
        <f t="shared" si="497"/>
        <v/>
      </c>
      <c r="R7386" s="24" t="str">
        <f t="shared" si="498"/>
        <v/>
      </c>
      <c r="S7386" s="24" t="str">
        <f t="shared" si="499"/>
        <v/>
      </c>
      <c r="T7386" s="24" t="str">
        <f t="shared" si="500"/>
        <v/>
      </c>
    </row>
    <row r="7387" customHeight="1" spans="17:20">
      <c r="Q7387" s="24" t="str">
        <f t="shared" si="497"/>
        <v/>
      </c>
      <c r="R7387" s="24" t="str">
        <f t="shared" si="498"/>
        <v/>
      </c>
      <c r="S7387" s="24" t="str">
        <f t="shared" si="499"/>
        <v/>
      </c>
      <c r="T7387" s="24" t="str">
        <f t="shared" si="500"/>
        <v/>
      </c>
    </row>
    <row r="7388" customHeight="1" spans="17:20">
      <c r="Q7388" s="24" t="str">
        <f t="shared" si="497"/>
        <v/>
      </c>
      <c r="R7388" s="24" t="str">
        <f t="shared" si="498"/>
        <v/>
      </c>
      <c r="S7388" s="24" t="str">
        <f t="shared" si="499"/>
        <v/>
      </c>
      <c r="T7388" s="24" t="str">
        <f t="shared" si="500"/>
        <v/>
      </c>
    </row>
    <row r="7389" customHeight="1" spans="17:20">
      <c r="Q7389" s="24" t="str">
        <f t="shared" si="497"/>
        <v/>
      </c>
      <c r="R7389" s="24" t="str">
        <f t="shared" si="498"/>
        <v/>
      </c>
      <c r="S7389" s="24" t="str">
        <f t="shared" si="499"/>
        <v/>
      </c>
      <c r="T7389" s="24" t="str">
        <f t="shared" si="500"/>
        <v/>
      </c>
    </row>
    <row r="7390" customHeight="1" spans="17:20">
      <c r="Q7390" s="24" t="str">
        <f t="shared" si="497"/>
        <v/>
      </c>
      <c r="R7390" s="24" t="str">
        <f t="shared" si="498"/>
        <v/>
      </c>
      <c r="S7390" s="24" t="str">
        <f t="shared" si="499"/>
        <v/>
      </c>
      <c r="T7390" s="24" t="str">
        <f t="shared" si="500"/>
        <v/>
      </c>
    </row>
    <row r="7391" customHeight="1" spans="17:20">
      <c r="Q7391" s="24" t="str">
        <f t="shared" si="497"/>
        <v/>
      </c>
      <c r="R7391" s="24" t="str">
        <f t="shared" si="498"/>
        <v/>
      </c>
      <c r="S7391" s="24" t="str">
        <f t="shared" si="499"/>
        <v/>
      </c>
      <c r="T7391" s="24" t="str">
        <f t="shared" si="500"/>
        <v/>
      </c>
    </row>
    <row r="7392" customHeight="1" spans="17:20">
      <c r="Q7392" s="24" t="str">
        <f t="shared" si="497"/>
        <v/>
      </c>
      <c r="R7392" s="24" t="str">
        <f t="shared" si="498"/>
        <v/>
      </c>
      <c r="S7392" s="24" t="str">
        <f t="shared" si="499"/>
        <v/>
      </c>
      <c r="T7392" s="24" t="str">
        <f t="shared" si="500"/>
        <v/>
      </c>
    </row>
    <row r="7393" customHeight="1" spans="17:20">
      <c r="Q7393" s="24" t="str">
        <f t="shared" si="497"/>
        <v/>
      </c>
      <c r="R7393" s="24" t="str">
        <f t="shared" si="498"/>
        <v/>
      </c>
      <c r="S7393" s="24" t="str">
        <f t="shared" si="499"/>
        <v/>
      </c>
      <c r="T7393" s="24" t="str">
        <f t="shared" si="500"/>
        <v/>
      </c>
    </row>
    <row r="7394" customHeight="1" spans="17:20">
      <c r="Q7394" s="24" t="str">
        <f t="shared" si="497"/>
        <v/>
      </c>
      <c r="R7394" s="24" t="str">
        <f t="shared" si="498"/>
        <v/>
      </c>
      <c r="S7394" s="24" t="str">
        <f t="shared" si="499"/>
        <v/>
      </c>
      <c r="T7394" s="24" t="str">
        <f t="shared" si="500"/>
        <v/>
      </c>
    </row>
    <row r="7395" customHeight="1" spans="17:20">
      <c r="Q7395" s="24" t="str">
        <f t="shared" si="497"/>
        <v/>
      </c>
      <c r="R7395" s="24" t="str">
        <f t="shared" si="498"/>
        <v/>
      </c>
      <c r="S7395" s="24" t="str">
        <f t="shared" si="499"/>
        <v/>
      </c>
      <c r="T7395" s="24" t="str">
        <f t="shared" si="500"/>
        <v/>
      </c>
    </row>
    <row r="7396" customHeight="1" spans="17:20">
      <c r="Q7396" s="24" t="str">
        <f t="shared" si="497"/>
        <v/>
      </c>
      <c r="R7396" s="24" t="str">
        <f t="shared" si="498"/>
        <v/>
      </c>
      <c r="S7396" s="24" t="str">
        <f t="shared" si="499"/>
        <v/>
      </c>
      <c r="T7396" s="24" t="str">
        <f t="shared" si="500"/>
        <v/>
      </c>
    </row>
    <row r="7397" customHeight="1" spans="17:20">
      <c r="Q7397" s="24" t="str">
        <f t="shared" si="497"/>
        <v/>
      </c>
      <c r="R7397" s="24" t="str">
        <f t="shared" si="498"/>
        <v/>
      </c>
      <c r="S7397" s="24" t="str">
        <f t="shared" si="499"/>
        <v/>
      </c>
      <c r="T7397" s="24" t="str">
        <f t="shared" si="500"/>
        <v/>
      </c>
    </row>
    <row r="7398" customHeight="1" spans="17:20">
      <c r="Q7398" s="24" t="str">
        <f t="shared" si="497"/>
        <v/>
      </c>
      <c r="R7398" s="24" t="str">
        <f t="shared" si="498"/>
        <v/>
      </c>
      <c r="S7398" s="24" t="str">
        <f t="shared" si="499"/>
        <v/>
      </c>
      <c r="T7398" s="24" t="str">
        <f t="shared" si="500"/>
        <v/>
      </c>
    </row>
    <row r="7399" customHeight="1" spans="17:20">
      <c r="Q7399" s="24" t="str">
        <f t="shared" si="497"/>
        <v/>
      </c>
      <c r="R7399" s="24" t="str">
        <f t="shared" si="498"/>
        <v/>
      </c>
      <c r="S7399" s="24" t="str">
        <f t="shared" si="499"/>
        <v/>
      </c>
      <c r="T7399" s="24" t="str">
        <f t="shared" si="500"/>
        <v/>
      </c>
    </row>
    <row r="7400" customHeight="1" spans="17:20">
      <c r="Q7400" s="24" t="str">
        <f t="shared" si="497"/>
        <v/>
      </c>
      <c r="R7400" s="24" t="str">
        <f t="shared" si="498"/>
        <v/>
      </c>
      <c r="S7400" s="24" t="str">
        <f t="shared" si="499"/>
        <v/>
      </c>
      <c r="T7400" s="24" t="str">
        <f t="shared" si="500"/>
        <v/>
      </c>
    </row>
    <row r="7401" customHeight="1" spans="17:20">
      <c r="Q7401" s="24" t="str">
        <f t="shared" si="497"/>
        <v/>
      </c>
      <c r="R7401" s="24" t="str">
        <f t="shared" si="498"/>
        <v/>
      </c>
      <c r="S7401" s="24" t="str">
        <f t="shared" si="499"/>
        <v/>
      </c>
      <c r="T7401" s="24" t="str">
        <f t="shared" si="500"/>
        <v/>
      </c>
    </row>
    <row r="7402" customHeight="1" spans="17:20">
      <c r="Q7402" s="24" t="str">
        <f t="shared" si="497"/>
        <v/>
      </c>
      <c r="R7402" s="24" t="str">
        <f t="shared" si="498"/>
        <v/>
      </c>
      <c r="S7402" s="24" t="str">
        <f t="shared" si="499"/>
        <v/>
      </c>
      <c r="T7402" s="24" t="str">
        <f t="shared" si="500"/>
        <v/>
      </c>
    </row>
    <row r="7403" customHeight="1" spans="17:20">
      <c r="Q7403" s="24" t="str">
        <f t="shared" ref="Q7403:Q7466" si="501">IF(C7403="","",YEAR(E7403))</f>
        <v/>
      </c>
      <c r="R7403" s="24" t="str">
        <f t="shared" ref="R7403:R7466" si="502">IF(C7403="","",MONTH(E7403))</f>
        <v/>
      </c>
      <c r="S7403" s="24" t="str">
        <f t="shared" ref="S7403:S7466" si="503">IF(C7403="","",YEAR(O7403))</f>
        <v/>
      </c>
      <c r="T7403" s="24" t="str">
        <f t="shared" ref="T7403:T7466" si="504">IF(C7403="","",MONTH(O7403))</f>
        <v/>
      </c>
    </row>
    <row r="7404" customHeight="1" spans="17:20">
      <c r="Q7404" s="24" t="str">
        <f t="shared" si="501"/>
        <v/>
      </c>
      <c r="R7404" s="24" t="str">
        <f t="shared" si="502"/>
        <v/>
      </c>
      <c r="S7404" s="24" t="str">
        <f t="shared" si="503"/>
        <v/>
      </c>
      <c r="T7404" s="24" t="str">
        <f t="shared" si="504"/>
        <v/>
      </c>
    </row>
    <row r="7405" customHeight="1" spans="17:20">
      <c r="Q7405" s="24" t="str">
        <f t="shared" si="501"/>
        <v/>
      </c>
      <c r="R7405" s="24" t="str">
        <f t="shared" si="502"/>
        <v/>
      </c>
      <c r="S7405" s="24" t="str">
        <f t="shared" si="503"/>
        <v/>
      </c>
      <c r="T7405" s="24" t="str">
        <f t="shared" si="504"/>
        <v/>
      </c>
    </row>
    <row r="7406" customHeight="1" spans="17:20">
      <c r="Q7406" s="24" t="str">
        <f t="shared" si="501"/>
        <v/>
      </c>
      <c r="R7406" s="24" t="str">
        <f t="shared" si="502"/>
        <v/>
      </c>
      <c r="S7406" s="24" t="str">
        <f t="shared" si="503"/>
        <v/>
      </c>
      <c r="T7406" s="24" t="str">
        <f t="shared" si="504"/>
        <v/>
      </c>
    </row>
    <row r="7407" customHeight="1" spans="17:20">
      <c r="Q7407" s="24" t="str">
        <f t="shared" si="501"/>
        <v/>
      </c>
      <c r="R7407" s="24" t="str">
        <f t="shared" si="502"/>
        <v/>
      </c>
      <c r="S7407" s="24" t="str">
        <f t="shared" si="503"/>
        <v/>
      </c>
      <c r="T7407" s="24" t="str">
        <f t="shared" si="504"/>
        <v/>
      </c>
    </row>
    <row r="7408" customHeight="1" spans="17:20">
      <c r="Q7408" s="24" t="str">
        <f t="shared" si="501"/>
        <v/>
      </c>
      <c r="R7408" s="24" t="str">
        <f t="shared" si="502"/>
        <v/>
      </c>
      <c r="S7408" s="24" t="str">
        <f t="shared" si="503"/>
        <v/>
      </c>
      <c r="T7408" s="24" t="str">
        <f t="shared" si="504"/>
        <v/>
      </c>
    </row>
    <row r="7409" customHeight="1" spans="17:20">
      <c r="Q7409" s="24" t="str">
        <f t="shared" si="501"/>
        <v/>
      </c>
      <c r="R7409" s="24" t="str">
        <f t="shared" si="502"/>
        <v/>
      </c>
      <c r="S7409" s="24" t="str">
        <f t="shared" si="503"/>
        <v/>
      </c>
      <c r="T7409" s="24" t="str">
        <f t="shared" si="504"/>
        <v/>
      </c>
    </row>
    <row r="7410" customHeight="1" spans="17:20">
      <c r="Q7410" s="24" t="str">
        <f t="shared" si="501"/>
        <v/>
      </c>
      <c r="R7410" s="24" t="str">
        <f t="shared" si="502"/>
        <v/>
      </c>
      <c r="S7410" s="24" t="str">
        <f t="shared" si="503"/>
        <v/>
      </c>
      <c r="T7410" s="24" t="str">
        <f t="shared" si="504"/>
        <v/>
      </c>
    </row>
    <row r="7411" customHeight="1" spans="17:20">
      <c r="Q7411" s="24" t="str">
        <f t="shared" si="501"/>
        <v/>
      </c>
      <c r="R7411" s="24" t="str">
        <f t="shared" si="502"/>
        <v/>
      </c>
      <c r="S7411" s="24" t="str">
        <f t="shared" si="503"/>
        <v/>
      </c>
      <c r="T7411" s="24" t="str">
        <f t="shared" si="504"/>
        <v/>
      </c>
    </row>
    <row r="7412" customHeight="1" spans="17:20">
      <c r="Q7412" s="24" t="str">
        <f t="shared" si="501"/>
        <v/>
      </c>
      <c r="R7412" s="24" t="str">
        <f t="shared" si="502"/>
        <v/>
      </c>
      <c r="S7412" s="24" t="str">
        <f t="shared" si="503"/>
        <v/>
      </c>
      <c r="T7412" s="24" t="str">
        <f t="shared" si="504"/>
        <v/>
      </c>
    </row>
    <row r="7413" customHeight="1" spans="17:20">
      <c r="Q7413" s="24" t="str">
        <f t="shared" si="501"/>
        <v/>
      </c>
      <c r="R7413" s="24" t="str">
        <f t="shared" si="502"/>
        <v/>
      </c>
      <c r="S7413" s="24" t="str">
        <f t="shared" si="503"/>
        <v/>
      </c>
      <c r="T7413" s="24" t="str">
        <f t="shared" si="504"/>
        <v/>
      </c>
    </row>
    <row r="7414" customHeight="1" spans="17:20">
      <c r="Q7414" s="24" t="str">
        <f t="shared" si="501"/>
        <v/>
      </c>
      <c r="R7414" s="24" t="str">
        <f t="shared" si="502"/>
        <v/>
      </c>
      <c r="S7414" s="24" t="str">
        <f t="shared" si="503"/>
        <v/>
      </c>
      <c r="T7414" s="24" t="str">
        <f t="shared" si="504"/>
        <v/>
      </c>
    </row>
    <row r="7415" customHeight="1" spans="17:20">
      <c r="Q7415" s="24" t="str">
        <f t="shared" si="501"/>
        <v/>
      </c>
      <c r="R7415" s="24" t="str">
        <f t="shared" si="502"/>
        <v/>
      </c>
      <c r="S7415" s="24" t="str">
        <f t="shared" si="503"/>
        <v/>
      </c>
      <c r="T7415" s="24" t="str">
        <f t="shared" si="504"/>
        <v/>
      </c>
    </row>
    <row r="7416" customHeight="1" spans="17:20">
      <c r="Q7416" s="24" t="str">
        <f t="shared" si="501"/>
        <v/>
      </c>
      <c r="R7416" s="24" t="str">
        <f t="shared" si="502"/>
        <v/>
      </c>
      <c r="S7416" s="24" t="str">
        <f t="shared" si="503"/>
        <v/>
      </c>
      <c r="T7416" s="24" t="str">
        <f t="shared" si="504"/>
        <v/>
      </c>
    </row>
    <row r="7417" customHeight="1" spans="17:20">
      <c r="Q7417" s="24" t="str">
        <f t="shared" si="501"/>
        <v/>
      </c>
      <c r="R7417" s="24" t="str">
        <f t="shared" si="502"/>
        <v/>
      </c>
      <c r="S7417" s="24" t="str">
        <f t="shared" si="503"/>
        <v/>
      </c>
      <c r="T7417" s="24" t="str">
        <f t="shared" si="504"/>
        <v/>
      </c>
    </row>
    <row r="7418" customHeight="1" spans="17:20">
      <c r="Q7418" s="24" t="str">
        <f t="shared" si="501"/>
        <v/>
      </c>
      <c r="R7418" s="24" t="str">
        <f t="shared" si="502"/>
        <v/>
      </c>
      <c r="S7418" s="24" t="str">
        <f t="shared" si="503"/>
        <v/>
      </c>
      <c r="T7418" s="24" t="str">
        <f t="shared" si="504"/>
        <v/>
      </c>
    </row>
    <row r="7419" customHeight="1" spans="17:20">
      <c r="Q7419" s="24" t="str">
        <f t="shared" si="501"/>
        <v/>
      </c>
      <c r="R7419" s="24" t="str">
        <f t="shared" si="502"/>
        <v/>
      </c>
      <c r="S7419" s="24" t="str">
        <f t="shared" si="503"/>
        <v/>
      </c>
      <c r="T7419" s="24" t="str">
        <f t="shared" si="504"/>
        <v/>
      </c>
    </row>
    <row r="7420" customHeight="1" spans="17:20">
      <c r="Q7420" s="24" t="str">
        <f t="shared" si="501"/>
        <v/>
      </c>
      <c r="R7420" s="24" t="str">
        <f t="shared" si="502"/>
        <v/>
      </c>
      <c r="S7420" s="24" t="str">
        <f t="shared" si="503"/>
        <v/>
      </c>
      <c r="T7420" s="24" t="str">
        <f t="shared" si="504"/>
        <v/>
      </c>
    </row>
    <row r="7421" customHeight="1" spans="17:20">
      <c r="Q7421" s="24" t="str">
        <f t="shared" si="501"/>
        <v/>
      </c>
      <c r="R7421" s="24" t="str">
        <f t="shared" si="502"/>
        <v/>
      </c>
      <c r="S7421" s="24" t="str">
        <f t="shared" si="503"/>
        <v/>
      </c>
      <c r="T7421" s="24" t="str">
        <f t="shared" si="504"/>
        <v/>
      </c>
    </row>
    <row r="7422" customHeight="1" spans="17:20">
      <c r="Q7422" s="24" t="str">
        <f t="shared" si="501"/>
        <v/>
      </c>
      <c r="R7422" s="24" t="str">
        <f t="shared" si="502"/>
        <v/>
      </c>
      <c r="S7422" s="24" t="str">
        <f t="shared" si="503"/>
        <v/>
      </c>
      <c r="T7422" s="24" t="str">
        <f t="shared" si="504"/>
        <v/>
      </c>
    </row>
    <row r="7423" customHeight="1" spans="17:20">
      <c r="Q7423" s="24" t="str">
        <f t="shared" si="501"/>
        <v/>
      </c>
      <c r="R7423" s="24" t="str">
        <f t="shared" si="502"/>
        <v/>
      </c>
      <c r="S7423" s="24" t="str">
        <f t="shared" si="503"/>
        <v/>
      </c>
      <c r="T7423" s="24" t="str">
        <f t="shared" si="504"/>
        <v/>
      </c>
    </row>
    <row r="7424" customHeight="1" spans="17:20">
      <c r="Q7424" s="24" t="str">
        <f t="shared" si="501"/>
        <v/>
      </c>
      <c r="R7424" s="24" t="str">
        <f t="shared" si="502"/>
        <v/>
      </c>
      <c r="S7424" s="24" t="str">
        <f t="shared" si="503"/>
        <v/>
      </c>
      <c r="T7424" s="24" t="str">
        <f t="shared" si="504"/>
        <v/>
      </c>
    </row>
    <row r="7425" customHeight="1" spans="17:20">
      <c r="Q7425" s="24" t="str">
        <f t="shared" si="501"/>
        <v/>
      </c>
      <c r="R7425" s="24" t="str">
        <f t="shared" si="502"/>
        <v/>
      </c>
      <c r="S7425" s="24" t="str">
        <f t="shared" si="503"/>
        <v/>
      </c>
      <c r="T7425" s="24" t="str">
        <f t="shared" si="504"/>
        <v/>
      </c>
    </row>
    <row r="7426" customHeight="1" spans="17:20">
      <c r="Q7426" s="24" t="str">
        <f t="shared" si="501"/>
        <v/>
      </c>
      <c r="R7426" s="24" t="str">
        <f t="shared" si="502"/>
        <v/>
      </c>
      <c r="S7426" s="24" t="str">
        <f t="shared" si="503"/>
        <v/>
      </c>
      <c r="T7426" s="24" t="str">
        <f t="shared" si="504"/>
        <v/>
      </c>
    </row>
    <row r="7427" customHeight="1" spans="17:20">
      <c r="Q7427" s="24" t="str">
        <f t="shared" si="501"/>
        <v/>
      </c>
      <c r="R7427" s="24" t="str">
        <f t="shared" si="502"/>
        <v/>
      </c>
      <c r="S7427" s="24" t="str">
        <f t="shared" si="503"/>
        <v/>
      </c>
      <c r="T7427" s="24" t="str">
        <f t="shared" si="504"/>
        <v/>
      </c>
    </row>
    <row r="7428" customHeight="1" spans="17:20">
      <c r="Q7428" s="24" t="str">
        <f t="shared" si="501"/>
        <v/>
      </c>
      <c r="R7428" s="24" t="str">
        <f t="shared" si="502"/>
        <v/>
      </c>
      <c r="S7428" s="24" t="str">
        <f t="shared" si="503"/>
        <v/>
      </c>
      <c r="T7428" s="24" t="str">
        <f t="shared" si="504"/>
        <v/>
      </c>
    </row>
    <row r="7429" customHeight="1" spans="17:20">
      <c r="Q7429" s="24" t="str">
        <f t="shared" si="501"/>
        <v/>
      </c>
      <c r="R7429" s="24" t="str">
        <f t="shared" si="502"/>
        <v/>
      </c>
      <c r="S7429" s="24" t="str">
        <f t="shared" si="503"/>
        <v/>
      </c>
      <c r="T7429" s="24" t="str">
        <f t="shared" si="504"/>
        <v/>
      </c>
    </row>
    <row r="7430" customHeight="1" spans="17:20">
      <c r="Q7430" s="24" t="str">
        <f t="shared" si="501"/>
        <v/>
      </c>
      <c r="R7430" s="24" t="str">
        <f t="shared" si="502"/>
        <v/>
      </c>
      <c r="S7430" s="24" t="str">
        <f t="shared" si="503"/>
        <v/>
      </c>
      <c r="T7430" s="24" t="str">
        <f t="shared" si="504"/>
        <v/>
      </c>
    </row>
    <row r="7431" customHeight="1" spans="17:20">
      <c r="Q7431" s="24" t="str">
        <f t="shared" si="501"/>
        <v/>
      </c>
      <c r="R7431" s="24" t="str">
        <f t="shared" si="502"/>
        <v/>
      </c>
      <c r="S7431" s="24" t="str">
        <f t="shared" si="503"/>
        <v/>
      </c>
      <c r="T7431" s="24" t="str">
        <f t="shared" si="504"/>
        <v/>
      </c>
    </row>
    <row r="7432" customHeight="1" spans="17:20">
      <c r="Q7432" s="24" t="str">
        <f t="shared" si="501"/>
        <v/>
      </c>
      <c r="R7432" s="24" t="str">
        <f t="shared" si="502"/>
        <v/>
      </c>
      <c r="S7432" s="24" t="str">
        <f t="shared" si="503"/>
        <v/>
      </c>
      <c r="T7432" s="24" t="str">
        <f t="shared" si="504"/>
        <v/>
      </c>
    </row>
    <row r="7433" customHeight="1" spans="17:20">
      <c r="Q7433" s="24" t="str">
        <f t="shared" si="501"/>
        <v/>
      </c>
      <c r="R7433" s="24" t="str">
        <f t="shared" si="502"/>
        <v/>
      </c>
      <c r="S7433" s="24" t="str">
        <f t="shared" si="503"/>
        <v/>
      </c>
      <c r="T7433" s="24" t="str">
        <f t="shared" si="504"/>
        <v/>
      </c>
    </row>
    <row r="7434" customHeight="1" spans="17:20">
      <c r="Q7434" s="24" t="str">
        <f t="shared" si="501"/>
        <v/>
      </c>
      <c r="R7434" s="24" t="str">
        <f t="shared" si="502"/>
        <v/>
      </c>
      <c r="S7434" s="24" t="str">
        <f t="shared" si="503"/>
        <v/>
      </c>
      <c r="T7434" s="24" t="str">
        <f t="shared" si="504"/>
        <v/>
      </c>
    </row>
    <row r="7435" customHeight="1" spans="17:20">
      <c r="Q7435" s="24" t="str">
        <f t="shared" si="501"/>
        <v/>
      </c>
      <c r="R7435" s="24" t="str">
        <f t="shared" si="502"/>
        <v/>
      </c>
      <c r="S7435" s="24" t="str">
        <f t="shared" si="503"/>
        <v/>
      </c>
      <c r="T7435" s="24" t="str">
        <f t="shared" si="504"/>
        <v/>
      </c>
    </row>
    <row r="7436" customHeight="1" spans="17:20">
      <c r="Q7436" s="24" t="str">
        <f t="shared" si="501"/>
        <v/>
      </c>
      <c r="R7436" s="24" t="str">
        <f t="shared" si="502"/>
        <v/>
      </c>
      <c r="S7436" s="24" t="str">
        <f t="shared" si="503"/>
        <v/>
      </c>
      <c r="T7436" s="24" t="str">
        <f t="shared" si="504"/>
        <v/>
      </c>
    </row>
    <row r="7437" customHeight="1" spans="17:20">
      <c r="Q7437" s="24" t="str">
        <f t="shared" si="501"/>
        <v/>
      </c>
      <c r="R7437" s="24" t="str">
        <f t="shared" si="502"/>
        <v/>
      </c>
      <c r="S7437" s="24" t="str">
        <f t="shared" si="503"/>
        <v/>
      </c>
      <c r="T7437" s="24" t="str">
        <f t="shared" si="504"/>
        <v/>
      </c>
    </row>
    <row r="7438" customHeight="1" spans="17:20">
      <c r="Q7438" s="24" t="str">
        <f t="shared" si="501"/>
        <v/>
      </c>
      <c r="R7438" s="24" t="str">
        <f t="shared" si="502"/>
        <v/>
      </c>
      <c r="S7438" s="24" t="str">
        <f t="shared" si="503"/>
        <v/>
      </c>
      <c r="T7438" s="24" t="str">
        <f t="shared" si="504"/>
        <v/>
      </c>
    </row>
    <row r="7439" customHeight="1" spans="17:20">
      <c r="Q7439" s="24" t="str">
        <f t="shared" si="501"/>
        <v/>
      </c>
      <c r="R7439" s="24" t="str">
        <f t="shared" si="502"/>
        <v/>
      </c>
      <c r="S7439" s="24" t="str">
        <f t="shared" si="503"/>
        <v/>
      </c>
      <c r="T7439" s="24" t="str">
        <f t="shared" si="504"/>
        <v/>
      </c>
    </row>
    <row r="7440" customHeight="1" spans="17:20">
      <c r="Q7440" s="24" t="str">
        <f t="shared" si="501"/>
        <v/>
      </c>
      <c r="R7440" s="24" t="str">
        <f t="shared" si="502"/>
        <v/>
      </c>
      <c r="S7440" s="24" t="str">
        <f t="shared" si="503"/>
        <v/>
      </c>
      <c r="T7440" s="24" t="str">
        <f t="shared" si="504"/>
        <v/>
      </c>
    </row>
    <row r="7441" customHeight="1" spans="17:20">
      <c r="Q7441" s="24" t="str">
        <f t="shared" si="501"/>
        <v/>
      </c>
      <c r="R7441" s="24" t="str">
        <f t="shared" si="502"/>
        <v/>
      </c>
      <c r="S7441" s="24" t="str">
        <f t="shared" si="503"/>
        <v/>
      </c>
      <c r="T7441" s="24" t="str">
        <f t="shared" si="504"/>
        <v/>
      </c>
    </row>
    <row r="7442" customHeight="1" spans="17:20">
      <c r="Q7442" s="24" t="str">
        <f t="shared" si="501"/>
        <v/>
      </c>
      <c r="R7442" s="24" t="str">
        <f t="shared" si="502"/>
        <v/>
      </c>
      <c r="S7442" s="24" t="str">
        <f t="shared" si="503"/>
        <v/>
      </c>
      <c r="T7442" s="24" t="str">
        <f t="shared" si="504"/>
        <v/>
      </c>
    </row>
    <row r="7443" customHeight="1" spans="17:20">
      <c r="Q7443" s="24" t="str">
        <f t="shared" si="501"/>
        <v/>
      </c>
      <c r="R7443" s="24" t="str">
        <f t="shared" si="502"/>
        <v/>
      </c>
      <c r="S7443" s="24" t="str">
        <f t="shared" si="503"/>
        <v/>
      </c>
      <c r="T7443" s="24" t="str">
        <f t="shared" si="504"/>
        <v/>
      </c>
    </row>
    <row r="7444" customHeight="1" spans="17:20">
      <c r="Q7444" s="24" t="str">
        <f t="shared" si="501"/>
        <v/>
      </c>
      <c r="R7444" s="24" t="str">
        <f t="shared" si="502"/>
        <v/>
      </c>
      <c r="S7444" s="24" t="str">
        <f t="shared" si="503"/>
        <v/>
      </c>
      <c r="T7444" s="24" t="str">
        <f t="shared" si="504"/>
        <v/>
      </c>
    </row>
    <row r="7445" customHeight="1" spans="17:20">
      <c r="Q7445" s="24" t="str">
        <f t="shared" si="501"/>
        <v/>
      </c>
      <c r="R7445" s="24" t="str">
        <f t="shared" si="502"/>
        <v/>
      </c>
      <c r="S7445" s="24" t="str">
        <f t="shared" si="503"/>
        <v/>
      </c>
      <c r="T7445" s="24" t="str">
        <f t="shared" si="504"/>
        <v/>
      </c>
    </row>
    <row r="7446" customHeight="1" spans="17:20">
      <c r="Q7446" s="24" t="str">
        <f t="shared" si="501"/>
        <v/>
      </c>
      <c r="R7446" s="24" t="str">
        <f t="shared" si="502"/>
        <v/>
      </c>
      <c r="S7446" s="24" t="str">
        <f t="shared" si="503"/>
        <v/>
      </c>
      <c r="T7446" s="24" t="str">
        <f t="shared" si="504"/>
        <v/>
      </c>
    </row>
    <row r="7447" customHeight="1" spans="17:20">
      <c r="Q7447" s="24" t="str">
        <f t="shared" si="501"/>
        <v/>
      </c>
      <c r="R7447" s="24" t="str">
        <f t="shared" si="502"/>
        <v/>
      </c>
      <c r="S7447" s="24" t="str">
        <f t="shared" si="503"/>
        <v/>
      </c>
      <c r="T7447" s="24" t="str">
        <f t="shared" si="504"/>
        <v/>
      </c>
    </row>
    <row r="7448" customHeight="1" spans="17:20">
      <c r="Q7448" s="24" t="str">
        <f t="shared" si="501"/>
        <v/>
      </c>
      <c r="R7448" s="24" t="str">
        <f t="shared" si="502"/>
        <v/>
      </c>
      <c r="S7448" s="24" t="str">
        <f t="shared" si="503"/>
        <v/>
      </c>
      <c r="T7448" s="24" t="str">
        <f t="shared" si="504"/>
        <v/>
      </c>
    </row>
    <row r="7449" customHeight="1" spans="17:20">
      <c r="Q7449" s="24" t="str">
        <f t="shared" si="501"/>
        <v/>
      </c>
      <c r="R7449" s="24" t="str">
        <f t="shared" si="502"/>
        <v/>
      </c>
      <c r="S7449" s="24" t="str">
        <f t="shared" si="503"/>
        <v/>
      </c>
      <c r="T7449" s="24" t="str">
        <f t="shared" si="504"/>
        <v/>
      </c>
    </row>
    <row r="7450" customHeight="1" spans="17:20">
      <c r="Q7450" s="24" t="str">
        <f t="shared" si="501"/>
        <v/>
      </c>
      <c r="R7450" s="24" t="str">
        <f t="shared" si="502"/>
        <v/>
      </c>
      <c r="S7450" s="24" t="str">
        <f t="shared" si="503"/>
        <v/>
      </c>
      <c r="T7450" s="24" t="str">
        <f t="shared" si="504"/>
        <v/>
      </c>
    </row>
    <row r="7451" customHeight="1" spans="17:20">
      <c r="Q7451" s="24" t="str">
        <f t="shared" si="501"/>
        <v/>
      </c>
      <c r="R7451" s="24" t="str">
        <f t="shared" si="502"/>
        <v/>
      </c>
      <c r="S7451" s="24" t="str">
        <f t="shared" si="503"/>
        <v/>
      </c>
      <c r="T7451" s="24" t="str">
        <f t="shared" si="504"/>
        <v/>
      </c>
    </row>
    <row r="7452" customHeight="1" spans="17:20">
      <c r="Q7452" s="24" t="str">
        <f t="shared" si="501"/>
        <v/>
      </c>
      <c r="R7452" s="24" t="str">
        <f t="shared" si="502"/>
        <v/>
      </c>
      <c r="S7452" s="24" t="str">
        <f t="shared" si="503"/>
        <v/>
      </c>
      <c r="T7452" s="24" t="str">
        <f t="shared" si="504"/>
        <v/>
      </c>
    </row>
    <row r="7453" customHeight="1" spans="17:20">
      <c r="Q7453" s="24" t="str">
        <f t="shared" si="501"/>
        <v/>
      </c>
      <c r="R7453" s="24" t="str">
        <f t="shared" si="502"/>
        <v/>
      </c>
      <c r="S7453" s="24" t="str">
        <f t="shared" si="503"/>
        <v/>
      </c>
      <c r="T7453" s="24" t="str">
        <f t="shared" si="504"/>
        <v/>
      </c>
    </row>
    <row r="7454" customHeight="1" spans="17:20">
      <c r="Q7454" s="24" t="str">
        <f t="shared" si="501"/>
        <v/>
      </c>
      <c r="R7454" s="24" t="str">
        <f t="shared" si="502"/>
        <v/>
      </c>
      <c r="S7454" s="24" t="str">
        <f t="shared" si="503"/>
        <v/>
      </c>
      <c r="T7454" s="24" t="str">
        <f t="shared" si="504"/>
        <v/>
      </c>
    </row>
    <row r="7455" customHeight="1" spans="17:20">
      <c r="Q7455" s="24" t="str">
        <f t="shared" si="501"/>
        <v/>
      </c>
      <c r="R7455" s="24" t="str">
        <f t="shared" si="502"/>
        <v/>
      </c>
      <c r="S7455" s="24" t="str">
        <f t="shared" si="503"/>
        <v/>
      </c>
      <c r="T7455" s="24" t="str">
        <f t="shared" si="504"/>
        <v/>
      </c>
    </row>
    <row r="7456" customHeight="1" spans="17:20">
      <c r="Q7456" s="24" t="str">
        <f t="shared" si="501"/>
        <v/>
      </c>
      <c r="R7456" s="24" t="str">
        <f t="shared" si="502"/>
        <v/>
      </c>
      <c r="S7456" s="24" t="str">
        <f t="shared" si="503"/>
        <v/>
      </c>
      <c r="T7456" s="24" t="str">
        <f t="shared" si="504"/>
        <v/>
      </c>
    </row>
    <row r="7457" customHeight="1" spans="17:20">
      <c r="Q7457" s="24" t="str">
        <f t="shared" si="501"/>
        <v/>
      </c>
      <c r="R7457" s="24" t="str">
        <f t="shared" si="502"/>
        <v/>
      </c>
      <c r="S7457" s="24" t="str">
        <f t="shared" si="503"/>
        <v/>
      </c>
      <c r="T7457" s="24" t="str">
        <f t="shared" si="504"/>
        <v/>
      </c>
    </row>
    <row r="7458" customHeight="1" spans="17:20">
      <c r="Q7458" s="24" t="str">
        <f t="shared" si="501"/>
        <v/>
      </c>
      <c r="R7458" s="24" t="str">
        <f t="shared" si="502"/>
        <v/>
      </c>
      <c r="S7458" s="24" t="str">
        <f t="shared" si="503"/>
        <v/>
      </c>
      <c r="T7458" s="24" t="str">
        <f t="shared" si="504"/>
        <v/>
      </c>
    </row>
    <row r="7459" customHeight="1" spans="17:20">
      <c r="Q7459" s="24" t="str">
        <f t="shared" si="501"/>
        <v/>
      </c>
      <c r="R7459" s="24" t="str">
        <f t="shared" si="502"/>
        <v/>
      </c>
      <c r="S7459" s="24" t="str">
        <f t="shared" si="503"/>
        <v/>
      </c>
      <c r="T7459" s="24" t="str">
        <f t="shared" si="504"/>
        <v/>
      </c>
    </row>
    <row r="7460" customHeight="1" spans="17:20">
      <c r="Q7460" s="24" t="str">
        <f t="shared" si="501"/>
        <v/>
      </c>
      <c r="R7460" s="24" t="str">
        <f t="shared" si="502"/>
        <v/>
      </c>
      <c r="S7460" s="24" t="str">
        <f t="shared" si="503"/>
        <v/>
      </c>
      <c r="T7460" s="24" t="str">
        <f t="shared" si="504"/>
        <v/>
      </c>
    </row>
    <row r="7461" customHeight="1" spans="17:20">
      <c r="Q7461" s="24" t="str">
        <f t="shared" si="501"/>
        <v/>
      </c>
      <c r="R7461" s="24" t="str">
        <f t="shared" si="502"/>
        <v/>
      </c>
      <c r="S7461" s="24" t="str">
        <f t="shared" si="503"/>
        <v/>
      </c>
      <c r="T7461" s="24" t="str">
        <f t="shared" si="504"/>
        <v/>
      </c>
    </row>
    <row r="7462" customHeight="1" spans="17:20">
      <c r="Q7462" s="24" t="str">
        <f t="shared" si="501"/>
        <v/>
      </c>
      <c r="R7462" s="24" t="str">
        <f t="shared" si="502"/>
        <v/>
      </c>
      <c r="S7462" s="24" t="str">
        <f t="shared" si="503"/>
        <v/>
      </c>
      <c r="T7462" s="24" t="str">
        <f t="shared" si="504"/>
        <v/>
      </c>
    </row>
    <row r="7463" customHeight="1" spans="17:20">
      <c r="Q7463" s="24" t="str">
        <f t="shared" si="501"/>
        <v/>
      </c>
      <c r="R7463" s="24" t="str">
        <f t="shared" si="502"/>
        <v/>
      </c>
      <c r="S7463" s="24" t="str">
        <f t="shared" si="503"/>
        <v/>
      </c>
      <c r="T7463" s="24" t="str">
        <f t="shared" si="504"/>
        <v/>
      </c>
    </row>
    <row r="7464" customHeight="1" spans="17:20">
      <c r="Q7464" s="24" t="str">
        <f t="shared" si="501"/>
        <v/>
      </c>
      <c r="R7464" s="24" t="str">
        <f t="shared" si="502"/>
        <v/>
      </c>
      <c r="S7464" s="24" t="str">
        <f t="shared" si="503"/>
        <v/>
      </c>
      <c r="T7464" s="24" t="str">
        <f t="shared" si="504"/>
        <v/>
      </c>
    </row>
    <row r="7465" customHeight="1" spans="17:20">
      <c r="Q7465" s="24" t="str">
        <f t="shared" si="501"/>
        <v/>
      </c>
      <c r="R7465" s="24" t="str">
        <f t="shared" si="502"/>
        <v/>
      </c>
      <c r="S7465" s="24" t="str">
        <f t="shared" si="503"/>
        <v/>
      </c>
      <c r="T7465" s="24" t="str">
        <f t="shared" si="504"/>
        <v/>
      </c>
    </row>
    <row r="7466" customHeight="1" spans="17:20">
      <c r="Q7466" s="24" t="str">
        <f t="shared" si="501"/>
        <v/>
      </c>
      <c r="R7466" s="24" t="str">
        <f t="shared" si="502"/>
        <v/>
      </c>
      <c r="S7466" s="24" t="str">
        <f t="shared" si="503"/>
        <v/>
      </c>
      <c r="T7466" s="24" t="str">
        <f t="shared" si="504"/>
        <v/>
      </c>
    </row>
    <row r="7467" customHeight="1" spans="17:20">
      <c r="Q7467" s="24" t="str">
        <f t="shared" ref="Q7467:Q7530" si="505">IF(C7467="","",YEAR(E7467))</f>
        <v/>
      </c>
      <c r="R7467" s="24" t="str">
        <f t="shared" ref="R7467:R7530" si="506">IF(C7467="","",MONTH(E7467))</f>
        <v/>
      </c>
      <c r="S7467" s="24" t="str">
        <f t="shared" ref="S7467:S7530" si="507">IF(C7467="","",YEAR(O7467))</f>
        <v/>
      </c>
      <c r="T7467" s="24" t="str">
        <f t="shared" ref="T7467:T7530" si="508">IF(C7467="","",MONTH(O7467))</f>
        <v/>
      </c>
    </row>
    <row r="7468" customHeight="1" spans="17:20">
      <c r="Q7468" s="24" t="str">
        <f t="shared" si="505"/>
        <v/>
      </c>
      <c r="R7468" s="24" t="str">
        <f t="shared" si="506"/>
        <v/>
      </c>
      <c r="S7468" s="24" t="str">
        <f t="shared" si="507"/>
        <v/>
      </c>
      <c r="T7468" s="24" t="str">
        <f t="shared" si="508"/>
        <v/>
      </c>
    </row>
    <row r="7469" customHeight="1" spans="17:20">
      <c r="Q7469" s="24" t="str">
        <f t="shared" si="505"/>
        <v/>
      </c>
      <c r="R7469" s="24" t="str">
        <f t="shared" si="506"/>
        <v/>
      </c>
      <c r="S7469" s="24" t="str">
        <f t="shared" si="507"/>
        <v/>
      </c>
      <c r="T7469" s="24" t="str">
        <f t="shared" si="508"/>
        <v/>
      </c>
    </row>
    <row r="7470" customHeight="1" spans="17:20">
      <c r="Q7470" s="24" t="str">
        <f t="shared" si="505"/>
        <v/>
      </c>
      <c r="R7470" s="24" t="str">
        <f t="shared" si="506"/>
        <v/>
      </c>
      <c r="S7470" s="24" t="str">
        <f t="shared" si="507"/>
        <v/>
      </c>
      <c r="T7470" s="24" t="str">
        <f t="shared" si="508"/>
        <v/>
      </c>
    </row>
    <row r="7471" customHeight="1" spans="17:20">
      <c r="Q7471" s="24" t="str">
        <f t="shared" si="505"/>
        <v/>
      </c>
      <c r="R7471" s="24" t="str">
        <f t="shared" si="506"/>
        <v/>
      </c>
      <c r="S7471" s="24" t="str">
        <f t="shared" si="507"/>
        <v/>
      </c>
      <c r="T7471" s="24" t="str">
        <f t="shared" si="508"/>
        <v/>
      </c>
    </row>
    <row r="7472" customHeight="1" spans="17:20">
      <c r="Q7472" s="24" t="str">
        <f t="shared" si="505"/>
        <v/>
      </c>
      <c r="R7472" s="24" t="str">
        <f t="shared" si="506"/>
        <v/>
      </c>
      <c r="S7472" s="24" t="str">
        <f t="shared" si="507"/>
        <v/>
      </c>
      <c r="T7472" s="24" t="str">
        <f t="shared" si="508"/>
        <v/>
      </c>
    </row>
    <row r="7473" customHeight="1" spans="17:20">
      <c r="Q7473" s="24" t="str">
        <f t="shared" si="505"/>
        <v/>
      </c>
      <c r="R7473" s="24" t="str">
        <f t="shared" si="506"/>
        <v/>
      </c>
      <c r="S7473" s="24" t="str">
        <f t="shared" si="507"/>
        <v/>
      </c>
      <c r="T7473" s="24" t="str">
        <f t="shared" si="508"/>
        <v/>
      </c>
    </row>
    <row r="7474" customHeight="1" spans="17:20">
      <c r="Q7474" s="24" t="str">
        <f t="shared" si="505"/>
        <v/>
      </c>
      <c r="R7474" s="24" t="str">
        <f t="shared" si="506"/>
        <v/>
      </c>
      <c r="S7474" s="24" t="str">
        <f t="shared" si="507"/>
        <v/>
      </c>
      <c r="T7474" s="24" t="str">
        <f t="shared" si="508"/>
        <v/>
      </c>
    </row>
    <row r="7475" customHeight="1" spans="17:20">
      <c r="Q7475" s="24" t="str">
        <f t="shared" si="505"/>
        <v/>
      </c>
      <c r="R7475" s="24" t="str">
        <f t="shared" si="506"/>
        <v/>
      </c>
      <c r="S7475" s="24" t="str">
        <f t="shared" si="507"/>
        <v/>
      </c>
      <c r="T7475" s="24" t="str">
        <f t="shared" si="508"/>
        <v/>
      </c>
    </row>
    <row r="7476" customHeight="1" spans="17:20">
      <c r="Q7476" s="24" t="str">
        <f t="shared" si="505"/>
        <v/>
      </c>
      <c r="R7476" s="24" t="str">
        <f t="shared" si="506"/>
        <v/>
      </c>
      <c r="S7476" s="24" t="str">
        <f t="shared" si="507"/>
        <v/>
      </c>
      <c r="T7476" s="24" t="str">
        <f t="shared" si="508"/>
        <v/>
      </c>
    </row>
    <row r="7477" customHeight="1" spans="17:20">
      <c r="Q7477" s="24" t="str">
        <f t="shared" si="505"/>
        <v/>
      </c>
      <c r="R7477" s="24" t="str">
        <f t="shared" si="506"/>
        <v/>
      </c>
      <c r="S7477" s="24" t="str">
        <f t="shared" si="507"/>
        <v/>
      </c>
      <c r="T7477" s="24" t="str">
        <f t="shared" si="508"/>
        <v/>
      </c>
    </row>
    <row r="7478" customHeight="1" spans="17:20">
      <c r="Q7478" s="24" t="str">
        <f t="shared" si="505"/>
        <v/>
      </c>
      <c r="R7478" s="24" t="str">
        <f t="shared" si="506"/>
        <v/>
      </c>
      <c r="S7478" s="24" t="str">
        <f t="shared" si="507"/>
        <v/>
      </c>
      <c r="T7478" s="24" t="str">
        <f t="shared" si="508"/>
        <v/>
      </c>
    </row>
    <row r="7479" customHeight="1" spans="17:20">
      <c r="Q7479" s="24" t="str">
        <f t="shared" si="505"/>
        <v/>
      </c>
      <c r="R7479" s="24" t="str">
        <f t="shared" si="506"/>
        <v/>
      </c>
      <c r="S7479" s="24" t="str">
        <f t="shared" si="507"/>
        <v/>
      </c>
      <c r="T7479" s="24" t="str">
        <f t="shared" si="508"/>
        <v/>
      </c>
    </row>
    <row r="7480" customHeight="1" spans="17:20">
      <c r="Q7480" s="24" t="str">
        <f t="shared" si="505"/>
        <v/>
      </c>
      <c r="R7480" s="24" t="str">
        <f t="shared" si="506"/>
        <v/>
      </c>
      <c r="S7480" s="24" t="str">
        <f t="shared" si="507"/>
        <v/>
      </c>
      <c r="T7480" s="24" t="str">
        <f t="shared" si="508"/>
        <v/>
      </c>
    </row>
    <row r="7481" customHeight="1" spans="17:20">
      <c r="Q7481" s="24" t="str">
        <f t="shared" si="505"/>
        <v/>
      </c>
      <c r="R7481" s="24" t="str">
        <f t="shared" si="506"/>
        <v/>
      </c>
      <c r="S7481" s="24" t="str">
        <f t="shared" si="507"/>
        <v/>
      </c>
      <c r="T7481" s="24" t="str">
        <f t="shared" si="508"/>
        <v/>
      </c>
    </row>
    <row r="7482" customHeight="1" spans="17:20">
      <c r="Q7482" s="24" t="str">
        <f t="shared" si="505"/>
        <v/>
      </c>
      <c r="R7482" s="24" t="str">
        <f t="shared" si="506"/>
        <v/>
      </c>
      <c r="S7482" s="24" t="str">
        <f t="shared" si="507"/>
        <v/>
      </c>
      <c r="T7482" s="24" t="str">
        <f t="shared" si="508"/>
        <v/>
      </c>
    </row>
    <row r="7483" customHeight="1" spans="17:20">
      <c r="Q7483" s="24" t="str">
        <f t="shared" si="505"/>
        <v/>
      </c>
      <c r="R7483" s="24" t="str">
        <f t="shared" si="506"/>
        <v/>
      </c>
      <c r="S7483" s="24" t="str">
        <f t="shared" si="507"/>
        <v/>
      </c>
      <c r="T7483" s="24" t="str">
        <f t="shared" si="508"/>
        <v/>
      </c>
    </row>
    <row r="7484" customHeight="1" spans="17:20">
      <c r="Q7484" s="24" t="str">
        <f t="shared" si="505"/>
        <v/>
      </c>
      <c r="R7484" s="24" t="str">
        <f t="shared" si="506"/>
        <v/>
      </c>
      <c r="S7484" s="24" t="str">
        <f t="shared" si="507"/>
        <v/>
      </c>
      <c r="T7484" s="24" t="str">
        <f t="shared" si="508"/>
        <v/>
      </c>
    </row>
    <row r="7485" customHeight="1" spans="17:20">
      <c r="Q7485" s="24" t="str">
        <f t="shared" si="505"/>
        <v/>
      </c>
      <c r="R7485" s="24" t="str">
        <f t="shared" si="506"/>
        <v/>
      </c>
      <c r="S7485" s="24" t="str">
        <f t="shared" si="507"/>
        <v/>
      </c>
      <c r="T7485" s="24" t="str">
        <f t="shared" si="508"/>
        <v/>
      </c>
    </row>
    <row r="7486" customHeight="1" spans="17:20">
      <c r="Q7486" s="24" t="str">
        <f t="shared" si="505"/>
        <v/>
      </c>
      <c r="R7486" s="24" t="str">
        <f t="shared" si="506"/>
        <v/>
      </c>
      <c r="S7486" s="24" t="str">
        <f t="shared" si="507"/>
        <v/>
      </c>
      <c r="T7486" s="24" t="str">
        <f t="shared" si="508"/>
        <v/>
      </c>
    </row>
    <row r="7487" customHeight="1" spans="17:20">
      <c r="Q7487" s="24" t="str">
        <f t="shared" si="505"/>
        <v/>
      </c>
      <c r="R7487" s="24" t="str">
        <f t="shared" si="506"/>
        <v/>
      </c>
      <c r="S7487" s="24" t="str">
        <f t="shared" si="507"/>
        <v/>
      </c>
      <c r="T7487" s="24" t="str">
        <f t="shared" si="508"/>
        <v/>
      </c>
    </row>
    <row r="7488" customHeight="1" spans="17:20">
      <c r="Q7488" s="24" t="str">
        <f t="shared" si="505"/>
        <v/>
      </c>
      <c r="R7488" s="24" t="str">
        <f t="shared" si="506"/>
        <v/>
      </c>
      <c r="S7488" s="24" t="str">
        <f t="shared" si="507"/>
        <v/>
      </c>
      <c r="T7488" s="24" t="str">
        <f t="shared" si="508"/>
        <v/>
      </c>
    </row>
    <row r="7489" customHeight="1" spans="17:20">
      <c r="Q7489" s="24" t="str">
        <f t="shared" si="505"/>
        <v/>
      </c>
      <c r="R7489" s="24" t="str">
        <f t="shared" si="506"/>
        <v/>
      </c>
      <c r="S7489" s="24" t="str">
        <f t="shared" si="507"/>
        <v/>
      </c>
      <c r="T7489" s="24" t="str">
        <f t="shared" si="508"/>
        <v/>
      </c>
    </row>
    <row r="7490" customHeight="1" spans="17:20">
      <c r="Q7490" s="24" t="str">
        <f t="shared" si="505"/>
        <v/>
      </c>
      <c r="R7490" s="24" t="str">
        <f t="shared" si="506"/>
        <v/>
      </c>
      <c r="S7490" s="24" t="str">
        <f t="shared" si="507"/>
        <v/>
      </c>
      <c r="T7490" s="24" t="str">
        <f t="shared" si="508"/>
        <v/>
      </c>
    </row>
    <row r="7491" customHeight="1" spans="17:20">
      <c r="Q7491" s="24" t="str">
        <f t="shared" si="505"/>
        <v/>
      </c>
      <c r="R7491" s="24" t="str">
        <f t="shared" si="506"/>
        <v/>
      </c>
      <c r="S7491" s="24" t="str">
        <f t="shared" si="507"/>
        <v/>
      </c>
      <c r="T7491" s="24" t="str">
        <f t="shared" si="508"/>
        <v/>
      </c>
    </row>
    <row r="7492" customHeight="1" spans="17:20">
      <c r="Q7492" s="24" t="str">
        <f t="shared" si="505"/>
        <v/>
      </c>
      <c r="R7492" s="24" t="str">
        <f t="shared" si="506"/>
        <v/>
      </c>
      <c r="S7492" s="24" t="str">
        <f t="shared" si="507"/>
        <v/>
      </c>
      <c r="T7492" s="24" t="str">
        <f t="shared" si="508"/>
        <v/>
      </c>
    </row>
    <row r="7493" customHeight="1" spans="17:20">
      <c r="Q7493" s="24" t="str">
        <f t="shared" si="505"/>
        <v/>
      </c>
      <c r="R7493" s="24" t="str">
        <f t="shared" si="506"/>
        <v/>
      </c>
      <c r="S7493" s="24" t="str">
        <f t="shared" si="507"/>
        <v/>
      </c>
      <c r="T7493" s="24" t="str">
        <f t="shared" si="508"/>
        <v/>
      </c>
    </row>
    <row r="7494" customHeight="1" spans="17:20">
      <c r="Q7494" s="24" t="str">
        <f t="shared" si="505"/>
        <v/>
      </c>
      <c r="R7494" s="24" t="str">
        <f t="shared" si="506"/>
        <v/>
      </c>
      <c r="S7494" s="24" t="str">
        <f t="shared" si="507"/>
        <v/>
      </c>
      <c r="T7494" s="24" t="str">
        <f t="shared" si="508"/>
        <v/>
      </c>
    </row>
    <row r="7495" customHeight="1" spans="17:20">
      <c r="Q7495" s="24" t="str">
        <f t="shared" si="505"/>
        <v/>
      </c>
      <c r="R7495" s="24" t="str">
        <f t="shared" si="506"/>
        <v/>
      </c>
      <c r="S7495" s="24" t="str">
        <f t="shared" si="507"/>
        <v/>
      </c>
      <c r="T7495" s="24" t="str">
        <f t="shared" si="508"/>
        <v/>
      </c>
    </row>
    <row r="7496" customHeight="1" spans="17:20">
      <c r="Q7496" s="24" t="str">
        <f t="shared" si="505"/>
        <v/>
      </c>
      <c r="R7496" s="24" t="str">
        <f t="shared" si="506"/>
        <v/>
      </c>
      <c r="S7496" s="24" t="str">
        <f t="shared" si="507"/>
        <v/>
      </c>
      <c r="T7496" s="24" t="str">
        <f t="shared" si="508"/>
        <v/>
      </c>
    </row>
    <row r="7497" customHeight="1" spans="17:20">
      <c r="Q7497" s="24" t="str">
        <f t="shared" si="505"/>
        <v/>
      </c>
      <c r="R7497" s="24" t="str">
        <f t="shared" si="506"/>
        <v/>
      </c>
      <c r="S7497" s="24" t="str">
        <f t="shared" si="507"/>
        <v/>
      </c>
      <c r="T7497" s="24" t="str">
        <f t="shared" si="508"/>
        <v/>
      </c>
    </row>
    <row r="7498" customHeight="1" spans="17:20">
      <c r="Q7498" s="24" t="str">
        <f t="shared" si="505"/>
        <v/>
      </c>
      <c r="R7498" s="24" t="str">
        <f t="shared" si="506"/>
        <v/>
      </c>
      <c r="S7498" s="24" t="str">
        <f t="shared" si="507"/>
        <v/>
      </c>
      <c r="T7498" s="24" t="str">
        <f t="shared" si="508"/>
        <v/>
      </c>
    </row>
    <row r="7499" customHeight="1" spans="17:20">
      <c r="Q7499" s="24" t="str">
        <f t="shared" si="505"/>
        <v/>
      </c>
      <c r="R7499" s="24" t="str">
        <f t="shared" si="506"/>
        <v/>
      </c>
      <c r="S7499" s="24" t="str">
        <f t="shared" si="507"/>
        <v/>
      </c>
      <c r="T7499" s="24" t="str">
        <f t="shared" si="508"/>
        <v/>
      </c>
    </row>
    <row r="7500" customHeight="1" spans="17:20">
      <c r="Q7500" s="24" t="str">
        <f t="shared" si="505"/>
        <v/>
      </c>
      <c r="R7500" s="24" t="str">
        <f t="shared" si="506"/>
        <v/>
      </c>
      <c r="S7500" s="24" t="str">
        <f t="shared" si="507"/>
        <v/>
      </c>
      <c r="T7500" s="24" t="str">
        <f t="shared" si="508"/>
        <v/>
      </c>
    </row>
    <row r="7501" customHeight="1" spans="17:20">
      <c r="Q7501" s="24" t="str">
        <f t="shared" si="505"/>
        <v/>
      </c>
      <c r="R7501" s="24" t="str">
        <f t="shared" si="506"/>
        <v/>
      </c>
      <c r="S7501" s="24" t="str">
        <f t="shared" si="507"/>
        <v/>
      </c>
      <c r="T7501" s="24" t="str">
        <f t="shared" si="508"/>
        <v/>
      </c>
    </row>
    <row r="7502" customHeight="1" spans="17:20">
      <c r="Q7502" s="24" t="str">
        <f t="shared" si="505"/>
        <v/>
      </c>
      <c r="R7502" s="24" t="str">
        <f t="shared" si="506"/>
        <v/>
      </c>
      <c r="S7502" s="24" t="str">
        <f t="shared" si="507"/>
        <v/>
      </c>
      <c r="T7502" s="24" t="str">
        <f t="shared" si="508"/>
        <v/>
      </c>
    </row>
    <row r="7503" customHeight="1" spans="17:20">
      <c r="Q7503" s="24" t="str">
        <f t="shared" si="505"/>
        <v/>
      </c>
      <c r="R7503" s="24" t="str">
        <f t="shared" si="506"/>
        <v/>
      </c>
      <c r="S7503" s="24" t="str">
        <f t="shared" si="507"/>
        <v/>
      </c>
      <c r="T7503" s="24" t="str">
        <f t="shared" si="508"/>
        <v/>
      </c>
    </row>
    <row r="7504" customHeight="1" spans="17:20">
      <c r="Q7504" s="24" t="str">
        <f t="shared" si="505"/>
        <v/>
      </c>
      <c r="R7504" s="24" t="str">
        <f t="shared" si="506"/>
        <v/>
      </c>
      <c r="S7504" s="24" t="str">
        <f t="shared" si="507"/>
        <v/>
      </c>
      <c r="T7504" s="24" t="str">
        <f t="shared" si="508"/>
        <v/>
      </c>
    </row>
    <row r="7505" customHeight="1" spans="17:20">
      <c r="Q7505" s="24" t="str">
        <f t="shared" si="505"/>
        <v/>
      </c>
      <c r="R7505" s="24" t="str">
        <f t="shared" si="506"/>
        <v/>
      </c>
      <c r="S7505" s="24" t="str">
        <f t="shared" si="507"/>
        <v/>
      </c>
      <c r="T7505" s="24" t="str">
        <f t="shared" si="508"/>
        <v/>
      </c>
    </row>
    <row r="7506" customHeight="1" spans="17:20">
      <c r="Q7506" s="24" t="str">
        <f t="shared" si="505"/>
        <v/>
      </c>
      <c r="R7506" s="24" t="str">
        <f t="shared" si="506"/>
        <v/>
      </c>
      <c r="S7506" s="24" t="str">
        <f t="shared" si="507"/>
        <v/>
      </c>
      <c r="T7506" s="24" t="str">
        <f t="shared" si="508"/>
        <v/>
      </c>
    </row>
    <row r="7507" customHeight="1" spans="17:20">
      <c r="Q7507" s="24" t="str">
        <f t="shared" si="505"/>
        <v/>
      </c>
      <c r="R7507" s="24" t="str">
        <f t="shared" si="506"/>
        <v/>
      </c>
      <c r="S7507" s="24" t="str">
        <f t="shared" si="507"/>
        <v/>
      </c>
      <c r="T7507" s="24" t="str">
        <f t="shared" si="508"/>
        <v/>
      </c>
    </row>
    <row r="7508" customHeight="1" spans="17:20">
      <c r="Q7508" s="24" t="str">
        <f t="shared" si="505"/>
        <v/>
      </c>
      <c r="R7508" s="24" t="str">
        <f t="shared" si="506"/>
        <v/>
      </c>
      <c r="S7508" s="24" t="str">
        <f t="shared" si="507"/>
        <v/>
      </c>
      <c r="T7508" s="24" t="str">
        <f t="shared" si="508"/>
        <v/>
      </c>
    </row>
    <row r="7509" customHeight="1" spans="17:20">
      <c r="Q7509" s="24" t="str">
        <f t="shared" si="505"/>
        <v/>
      </c>
      <c r="R7509" s="24" t="str">
        <f t="shared" si="506"/>
        <v/>
      </c>
      <c r="S7509" s="24" t="str">
        <f t="shared" si="507"/>
        <v/>
      </c>
      <c r="T7509" s="24" t="str">
        <f t="shared" si="508"/>
        <v/>
      </c>
    </row>
    <row r="7510" customHeight="1" spans="17:20">
      <c r="Q7510" s="24" t="str">
        <f t="shared" si="505"/>
        <v/>
      </c>
      <c r="R7510" s="24" t="str">
        <f t="shared" si="506"/>
        <v/>
      </c>
      <c r="S7510" s="24" t="str">
        <f t="shared" si="507"/>
        <v/>
      </c>
      <c r="T7510" s="24" t="str">
        <f t="shared" si="508"/>
        <v/>
      </c>
    </row>
    <row r="7511" customHeight="1" spans="17:20">
      <c r="Q7511" s="24" t="str">
        <f t="shared" si="505"/>
        <v/>
      </c>
      <c r="R7511" s="24" t="str">
        <f t="shared" si="506"/>
        <v/>
      </c>
      <c r="S7511" s="24" t="str">
        <f t="shared" si="507"/>
        <v/>
      </c>
      <c r="T7511" s="24" t="str">
        <f t="shared" si="508"/>
        <v/>
      </c>
    </row>
    <row r="7512" customHeight="1" spans="17:20">
      <c r="Q7512" s="24" t="str">
        <f t="shared" si="505"/>
        <v/>
      </c>
      <c r="R7512" s="24" t="str">
        <f t="shared" si="506"/>
        <v/>
      </c>
      <c r="S7512" s="24" t="str">
        <f t="shared" si="507"/>
        <v/>
      </c>
      <c r="T7512" s="24" t="str">
        <f t="shared" si="508"/>
        <v/>
      </c>
    </row>
    <row r="7513" customHeight="1" spans="17:20">
      <c r="Q7513" s="24" t="str">
        <f t="shared" si="505"/>
        <v/>
      </c>
      <c r="R7513" s="24" t="str">
        <f t="shared" si="506"/>
        <v/>
      </c>
      <c r="S7513" s="24" t="str">
        <f t="shared" si="507"/>
        <v/>
      </c>
      <c r="T7513" s="24" t="str">
        <f t="shared" si="508"/>
        <v/>
      </c>
    </row>
    <row r="7514" customHeight="1" spans="17:20">
      <c r="Q7514" s="24" t="str">
        <f t="shared" si="505"/>
        <v/>
      </c>
      <c r="R7514" s="24" t="str">
        <f t="shared" si="506"/>
        <v/>
      </c>
      <c r="S7514" s="24" t="str">
        <f t="shared" si="507"/>
        <v/>
      </c>
      <c r="T7514" s="24" t="str">
        <f t="shared" si="508"/>
        <v/>
      </c>
    </row>
    <row r="7515" customHeight="1" spans="17:20">
      <c r="Q7515" s="24" t="str">
        <f t="shared" si="505"/>
        <v/>
      </c>
      <c r="R7515" s="24" t="str">
        <f t="shared" si="506"/>
        <v/>
      </c>
      <c r="S7515" s="24" t="str">
        <f t="shared" si="507"/>
        <v/>
      </c>
      <c r="T7515" s="24" t="str">
        <f t="shared" si="508"/>
        <v/>
      </c>
    </row>
    <row r="7516" customHeight="1" spans="17:20">
      <c r="Q7516" s="24" t="str">
        <f t="shared" si="505"/>
        <v/>
      </c>
      <c r="R7516" s="24" t="str">
        <f t="shared" si="506"/>
        <v/>
      </c>
      <c r="S7516" s="24" t="str">
        <f t="shared" si="507"/>
        <v/>
      </c>
      <c r="T7516" s="24" t="str">
        <f t="shared" si="508"/>
        <v/>
      </c>
    </row>
    <row r="7517" customHeight="1" spans="17:20">
      <c r="Q7517" s="24" t="str">
        <f t="shared" si="505"/>
        <v/>
      </c>
      <c r="R7517" s="24" t="str">
        <f t="shared" si="506"/>
        <v/>
      </c>
      <c r="S7517" s="24" t="str">
        <f t="shared" si="507"/>
        <v/>
      </c>
      <c r="T7517" s="24" t="str">
        <f t="shared" si="508"/>
        <v/>
      </c>
    </row>
    <row r="7518" customHeight="1" spans="17:20">
      <c r="Q7518" s="24" t="str">
        <f t="shared" si="505"/>
        <v/>
      </c>
      <c r="R7518" s="24" t="str">
        <f t="shared" si="506"/>
        <v/>
      </c>
      <c r="S7518" s="24" t="str">
        <f t="shared" si="507"/>
        <v/>
      </c>
      <c r="T7518" s="24" t="str">
        <f t="shared" si="508"/>
        <v/>
      </c>
    </row>
    <row r="7519" customHeight="1" spans="17:20">
      <c r="Q7519" s="24" t="str">
        <f t="shared" si="505"/>
        <v/>
      </c>
      <c r="R7519" s="24" t="str">
        <f t="shared" si="506"/>
        <v/>
      </c>
      <c r="S7519" s="24" t="str">
        <f t="shared" si="507"/>
        <v/>
      </c>
      <c r="T7519" s="24" t="str">
        <f t="shared" si="508"/>
        <v/>
      </c>
    </row>
    <row r="7520" customHeight="1" spans="17:20">
      <c r="Q7520" s="24" t="str">
        <f t="shared" si="505"/>
        <v/>
      </c>
      <c r="R7520" s="24" t="str">
        <f t="shared" si="506"/>
        <v/>
      </c>
      <c r="S7520" s="24" t="str">
        <f t="shared" si="507"/>
        <v/>
      </c>
      <c r="T7520" s="24" t="str">
        <f t="shared" si="508"/>
        <v/>
      </c>
    </row>
    <row r="7521" customHeight="1" spans="17:20">
      <c r="Q7521" s="24" t="str">
        <f t="shared" si="505"/>
        <v/>
      </c>
      <c r="R7521" s="24" t="str">
        <f t="shared" si="506"/>
        <v/>
      </c>
      <c r="S7521" s="24" t="str">
        <f t="shared" si="507"/>
        <v/>
      </c>
      <c r="T7521" s="24" t="str">
        <f t="shared" si="508"/>
        <v/>
      </c>
    </row>
    <row r="7522" customHeight="1" spans="17:20">
      <c r="Q7522" s="24" t="str">
        <f t="shared" si="505"/>
        <v/>
      </c>
      <c r="R7522" s="24" t="str">
        <f t="shared" si="506"/>
        <v/>
      </c>
      <c r="S7522" s="24" t="str">
        <f t="shared" si="507"/>
        <v/>
      </c>
      <c r="T7522" s="24" t="str">
        <f t="shared" si="508"/>
        <v/>
      </c>
    </row>
    <row r="7523" customHeight="1" spans="17:20">
      <c r="Q7523" s="24" t="str">
        <f t="shared" si="505"/>
        <v/>
      </c>
      <c r="R7523" s="24" t="str">
        <f t="shared" si="506"/>
        <v/>
      </c>
      <c r="S7523" s="24" t="str">
        <f t="shared" si="507"/>
        <v/>
      </c>
      <c r="T7523" s="24" t="str">
        <f t="shared" si="508"/>
        <v/>
      </c>
    </row>
    <row r="7524" customHeight="1" spans="17:20">
      <c r="Q7524" s="24" t="str">
        <f t="shared" si="505"/>
        <v/>
      </c>
      <c r="R7524" s="24" t="str">
        <f t="shared" si="506"/>
        <v/>
      </c>
      <c r="S7524" s="24" t="str">
        <f t="shared" si="507"/>
        <v/>
      </c>
      <c r="T7524" s="24" t="str">
        <f t="shared" si="508"/>
        <v/>
      </c>
    </row>
    <row r="7525" customHeight="1" spans="17:20">
      <c r="Q7525" s="24" t="str">
        <f t="shared" si="505"/>
        <v/>
      </c>
      <c r="R7525" s="24" t="str">
        <f t="shared" si="506"/>
        <v/>
      </c>
      <c r="S7525" s="24" t="str">
        <f t="shared" si="507"/>
        <v/>
      </c>
      <c r="T7525" s="24" t="str">
        <f t="shared" si="508"/>
        <v/>
      </c>
    </row>
    <row r="7526" customHeight="1" spans="17:20">
      <c r="Q7526" s="24" t="str">
        <f t="shared" si="505"/>
        <v/>
      </c>
      <c r="R7526" s="24" t="str">
        <f t="shared" si="506"/>
        <v/>
      </c>
      <c r="S7526" s="24" t="str">
        <f t="shared" si="507"/>
        <v/>
      </c>
      <c r="T7526" s="24" t="str">
        <f t="shared" si="508"/>
        <v/>
      </c>
    </row>
    <row r="7527" customHeight="1" spans="17:20">
      <c r="Q7527" s="24" t="str">
        <f t="shared" si="505"/>
        <v/>
      </c>
      <c r="R7527" s="24" t="str">
        <f t="shared" si="506"/>
        <v/>
      </c>
      <c r="S7527" s="24" t="str">
        <f t="shared" si="507"/>
        <v/>
      </c>
      <c r="T7527" s="24" t="str">
        <f t="shared" si="508"/>
        <v/>
      </c>
    </row>
    <row r="7528" customHeight="1" spans="17:20">
      <c r="Q7528" s="24" t="str">
        <f t="shared" si="505"/>
        <v/>
      </c>
      <c r="R7528" s="24" t="str">
        <f t="shared" si="506"/>
        <v/>
      </c>
      <c r="S7528" s="24" t="str">
        <f t="shared" si="507"/>
        <v/>
      </c>
      <c r="T7528" s="24" t="str">
        <f t="shared" si="508"/>
        <v/>
      </c>
    </row>
    <row r="7529" customHeight="1" spans="17:20">
      <c r="Q7529" s="24" t="str">
        <f t="shared" si="505"/>
        <v/>
      </c>
      <c r="R7529" s="24" t="str">
        <f t="shared" si="506"/>
        <v/>
      </c>
      <c r="S7529" s="24" t="str">
        <f t="shared" si="507"/>
        <v/>
      </c>
      <c r="T7529" s="24" t="str">
        <f t="shared" si="508"/>
        <v/>
      </c>
    </row>
    <row r="7530" customHeight="1" spans="17:20">
      <c r="Q7530" s="24" t="str">
        <f t="shared" si="505"/>
        <v/>
      </c>
      <c r="R7530" s="24" t="str">
        <f t="shared" si="506"/>
        <v/>
      </c>
      <c r="S7530" s="24" t="str">
        <f t="shared" si="507"/>
        <v/>
      </c>
      <c r="T7530" s="24" t="str">
        <f t="shared" si="508"/>
        <v/>
      </c>
    </row>
    <row r="7531" customHeight="1" spans="17:20">
      <c r="Q7531" s="24" t="str">
        <f t="shared" ref="Q7531:Q7594" si="509">IF(C7531="","",YEAR(E7531))</f>
        <v/>
      </c>
      <c r="R7531" s="24" t="str">
        <f t="shared" ref="R7531:R7594" si="510">IF(C7531="","",MONTH(E7531))</f>
        <v/>
      </c>
      <c r="S7531" s="24" t="str">
        <f t="shared" ref="S7531:S7594" si="511">IF(C7531="","",YEAR(O7531))</f>
        <v/>
      </c>
      <c r="T7531" s="24" t="str">
        <f t="shared" ref="T7531:T7594" si="512">IF(C7531="","",MONTH(O7531))</f>
        <v/>
      </c>
    </row>
    <row r="7532" customHeight="1" spans="17:20">
      <c r="Q7532" s="24" t="str">
        <f t="shared" si="509"/>
        <v/>
      </c>
      <c r="R7532" s="24" t="str">
        <f t="shared" si="510"/>
        <v/>
      </c>
      <c r="S7532" s="24" t="str">
        <f t="shared" si="511"/>
        <v/>
      </c>
      <c r="T7532" s="24" t="str">
        <f t="shared" si="512"/>
        <v/>
      </c>
    </row>
    <row r="7533" customHeight="1" spans="17:20">
      <c r="Q7533" s="24" t="str">
        <f t="shared" si="509"/>
        <v/>
      </c>
      <c r="R7533" s="24" t="str">
        <f t="shared" si="510"/>
        <v/>
      </c>
      <c r="S7533" s="24" t="str">
        <f t="shared" si="511"/>
        <v/>
      </c>
      <c r="T7533" s="24" t="str">
        <f t="shared" si="512"/>
        <v/>
      </c>
    </row>
    <row r="7534" customHeight="1" spans="17:20">
      <c r="Q7534" s="24" t="str">
        <f t="shared" si="509"/>
        <v/>
      </c>
      <c r="R7534" s="24" t="str">
        <f t="shared" si="510"/>
        <v/>
      </c>
      <c r="S7534" s="24" t="str">
        <f t="shared" si="511"/>
        <v/>
      </c>
      <c r="T7534" s="24" t="str">
        <f t="shared" si="512"/>
        <v/>
      </c>
    </row>
    <row r="7535" customHeight="1" spans="17:20">
      <c r="Q7535" s="24" t="str">
        <f t="shared" si="509"/>
        <v/>
      </c>
      <c r="R7535" s="24" t="str">
        <f t="shared" si="510"/>
        <v/>
      </c>
      <c r="S7535" s="24" t="str">
        <f t="shared" si="511"/>
        <v/>
      </c>
      <c r="T7535" s="24" t="str">
        <f t="shared" si="512"/>
        <v/>
      </c>
    </row>
    <row r="7536" customHeight="1" spans="17:20">
      <c r="Q7536" s="24" t="str">
        <f t="shared" si="509"/>
        <v/>
      </c>
      <c r="R7536" s="24" t="str">
        <f t="shared" si="510"/>
        <v/>
      </c>
      <c r="S7536" s="24" t="str">
        <f t="shared" si="511"/>
        <v/>
      </c>
      <c r="T7536" s="24" t="str">
        <f t="shared" si="512"/>
        <v/>
      </c>
    </row>
    <row r="7537" customHeight="1" spans="17:20">
      <c r="Q7537" s="24" t="str">
        <f t="shared" si="509"/>
        <v/>
      </c>
      <c r="R7537" s="24" t="str">
        <f t="shared" si="510"/>
        <v/>
      </c>
      <c r="S7537" s="24" t="str">
        <f t="shared" si="511"/>
        <v/>
      </c>
      <c r="T7537" s="24" t="str">
        <f t="shared" si="512"/>
        <v/>
      </c>
    </row>
    <row r="7538" customHeight="1" spans="17:20">
      <c r="Q7538" s="24" t="str">
        <f t="shared" si="509"/>
        <v/>
      </c>
      <c r="R7538" s="24" t="str">
        <f t="shared" si="510"/>
        <v/>
      </c>
      <c r="S7538" s="24" t="str">
        <f t="shared" si="511"/>
        <v/>
      </c>
      <c r="T7538" s="24" t="str">
        <f t="shared" si="512"/>
        <v/>
      </c>
    </row>
    <row r="7539" customHeight="1" spans="17:20">
      <c r="Q7539" s="24" t="str">
        <f t="shared" si="509"/>
        <v/>
      </c>
      <c r="R7539" s="24" t="str">
        <f t="shared" si="510"/>
        <v/>
      </c>
      <c r="S7539" s="24" t="str">
        <f t="shared" si="511"/>
        <v/>
      </c>
      <c r="T7539" s="24" t="str">
        <f t="shared" si="512"/>
        <v/>
      </c>
    </row>
    <row r="7540" customHeight="1" spans="17:20">
      <c r="Q7540" s="24" t="str">
        <f t="shared" si="509"/>
        <v/>
      </c>
      <c r="R7540" s="24" t="str">
        <f t="shared" si="510"/>
        <v/>
      </c>
      <c r="S7540" s="24" t="str">
        <f t="shared" si="511"/>
        <v/>
      </c>
      <c r="T7540" s="24" t="str">
        <f t="shared" si="512"/>
        <v/>
      </c>
    </row>
    <row r="7541" customHeight="1" spans="17:20">
      <c r="Q7541" s="24" t="str">
        <f t="shared" si="509"/>
        <v/>
      </c>
      <c r="R7541" s="24" t="str">
        <f t="shared" si="510"/>
        <v/>
      </c>
      <c r="S7541" s="24" t="str">
        <f t="shared" si="511"/>
        <v/>
      </c>
      <c r="T7541" s="24" t="str">
        <f t="shared" si="512"/>
        <v/>
      </c>
    </row>
    <row r="7542" customHeight="1" spans="17:20">
      <c r="Q7542" s="24" t="str">
        <f t="shared" si="509"/>
        <v/>
      </c>
      <c r="R7542" s="24" t="str">
        <f t="shared" si="510"/>
        <v/>
      </c>
      <c r="S7542" s="24" t="str">
        <f t="shared" si="511"/>
        <v/>
      </c>
      <c r="T7542" s="24" t="str">
        <f t="shared" si="512"/>
        <v/>
      </c>
    </row>
    <row r="7543" customHeight="1" spans="17:20">
      <c r="Q7543" s="24" t="str">
        <f t="shared" si="509"/>
        <v/>
      </c>
      <c r="R7543" s="24" t="str">
        <f t="shared" si="510"/>
        <v/>
      </c>
      <c r="S7543" s="24" t="str">
        <f t="shared" si="511"/>
        <v/>
      </c>
      <c r="T7543" s="24" t="str">
        <f t="shared" si="512"/>
        <v/>
      </c>
    </row>
    <row r="7544" customHeight="1" spans="17:20">
      <c r="Q7544" s="24" t="str">
        <f t="shared" si="509"/>
        <v/>
      </c>
      <c r="R7544" s="24" t="str">
        <f t="shared" si="510"/>
        <v/>
      </c>
      <c r="S7544" s="24" t="str">
        <f t="shared" si="511"/>
        <v/>
      </c>
      <c r="T7544" s="24" t="str">
        <f t="shared" si="512"/>
        <v/>
      </c>
    </row>
    <row r="7545" customHeight="1" spans="17:20">
      <c r="Q7545" s="24" t="str">
        <f t="shared" si="509"/>
        <v/>
      </c>
      <c r="R7545" s="24" t="str">
        <f t="shared" si="510"/>
        <v/>
      </c>
      <c r="S7545" s="24" t="str">
        <f t="shared" si="511"/>
        <v/>
      </c>
      <c r="T7545" s="24" t="str">
        <f t="shared" si="512"/>
        <v/>
      </c>
    </row>
    <row r="7546" customHeight="1" spans="17:20">
      <c r="Q7546" s="24" t="str">
        <f t="shared" si="509"/>
        <v/>
      </c>
      <c r="R7546" s="24" t="str">
        <f t="shared" si="510"/>
        <v/>
      </c>
      <c r="S7546" s="24" t="str">
        <f t="shared" si="511"/>
        <v/>
      </c>
      <c r="T7546" s="24" t="str">
        <f t="shared" si="512"/>
        <v/>
      </c>
    </row>
    <row r="7547" customHeight="1" spans="17:20">
      <c r="Q7547" s="24" t="str">
        <f t="shared" si="509"/>
        <v/>
      </c>
      <c r="R7547" s="24" t="str">
        <f t="shared" si="510"/>
        <v/>
      </c>
      <c r="S7547" s="24" t="str">
        <f t="shared" si="511"/>
        <v/>
      </c>
      <c r="T7547" s="24" t="str">
        <f t="shared" si="512"/>
        <v/>
      </c>
    </row>
    <row r="7548" customHeight="1" spans="17:20">
      <c r="Q7548" s="24" t="str">
        <f t="shared" si="509"/>
        <v/>
      </c>
      <c r="R7548" s="24" t="str">
        <f t="shared" si="510"/>
        <v/>
      </c>
      <c r="S7548" s="24" t="str">
        <f t="shared" si="511"/>
        <v/>
      </c>
      <c r="T7548" s="24" t="str">
        <f t="shared" si="512"/>
        <v/>
      </c>
    </row>
    <row r="7549" customHeight="1" spans="17:20">
      <c r="Q7549" s="24" t="str">
        <f t="shared" si="509"/>
        <v/>
      </c>
      <c r="R7549" s="24" t="str">
        <f t="shared" si="510"/>
        <v/>
      </c>
      <c r="S7549" s="24" t="str">
        <f t="shared" si="511"/>
        <v/>
      </c>
      <c r="T7549" s="24" t="str">
        <f t="shared" si="512"/>
        <v/>
      </c>
    </row>
    <row r="7550" customHeight="1" spans="17:20">
      <c r="Q7550" s="24" t="str">
        <f t="shared" si="509"/>
        <v/>
      </c>
      <c r="R7550" s="24" t="str">
        <f t="shared" si="510"/>
        <v/>
      </c>
      <c r="S7550" s="24" t="str">
        <f t="shared" si="511"/>
        <v/>
      </c>
      <c r="T7550" s="24" t="str">
        <f t="shared" si="512"/>
        <v/>
      </c>
    </row>
    <row r="7551" customHeight="1" spans="17:20">
      <c r="Q7551" s="24" t="str">
        <f t="shared" si="509"/>
        <v/>
      </c>
      <c r="R7551" s="24" t="str">
        <f t="shared" si="510"/>
        <v/>
      </c>
      <c r="S7551" s="24" t="str">
        <f t="shared" si="511"/>
        <v/>
      </c>
      <c r="T7551" s="24" t="str">
        <f t="shared" si="512"/>
        <v/>
      </c>
    </row>
    <row r="7552" customHeight="1" spans="17:20">
      <c r="Q7552" s="24" t="str">
        <f t="shared" si="509"/>
        <v/>
      </c>
      <c r="R7552" s="24" t="str">
        <f t="shared" si="510"/>
        <v/>
      </c>
      <c r="S7552" s="24" t="str">
        <f t="shared" si="511"/>
        <v/>
      </c>
      <c r="T7552" s="24" t="str">
        <f t="shared" si="512"/>
        <v/>
      </c>
    </row>
    <row r="7553" customHeight="1" spans="17:20">
      <c r="Q7553" s="24" t="str">
        <f t="shared" si="509"/>
        <v/>
      </c>
      <c r="R7553" s="24" t="str">
        <f t="shared" si="510"/>
        <v/>
      </c>
      <c r="S7553" s="24" t="str">
        <f t="shared" si="511"/>
        <v/>
      </c>
      <c r="T7553" s="24" t="str">
        <f t="shared" si="512"/>
        <v/>
      </c>
    </row>
    <row r="7554" customHeight="1" spans="17:20">
      <c r="Q7554" s="24" t="str">
        <f t="shared" si="509"/>
        <v/>
      </c>
      <c r="R7554" s="24" t="str">
        <f t="shared" si="510"/>
        <v/>
      </c>
      <c r="S7554" s="24" t="str">
        <f t="shared" si="511"/>
        <v/>
      </c>
      <c r="T7554" s="24" t="str">
        <f t="shared" si="512"/>
        <v/>
      </c>
    </row>
    <row r="7555" customHeight="1" spans="17:20">
      <c r="Q7555" s="24" t="str">
        <f t="shared" si="509"/>
        <v/>
      </c>
      <c r="R7555" s="24" t="str">
        <f t="shared" si="510"/>
        <v/>
      </c>
      <c r="S7555" s="24" t="str">
        <f t="shared" si="511"/>
        <v/>
      </c>
      <c r="T7555" s="24" t="str">
        <f t="shared" si="512"/>
        <v/>
      </c>
    </row>
    <row r="7556" customHeight="1" spans="17:20">
      <c r="Q7556" s="24" t="str">
        <f t="shared" si="509"/>
        <v/>
      </c>
      <c r="R7556" s="24" t="str">
        <f t="shared" si="510"/>
        <v/>
      </c>
      <c r="S7556" s="24" t="str">
        <f t="shared" si="511"/>
        <v/>
      </c>
      <c r="T7556" s="24" t="str">
        <f t="shared" si="512"/>
        <v/>
      </c>
    </row>
    <row r="7557" customHeight="1" spans="17:20">
      <c r="Q7557" s="24" t="str">
        <f t="shared" si="509"/>
        <v/>
      </c>
      <c r="R7557" s="24" t="str">
        <f t="shared" si="510"/>
        <v/>
      </c>
      <c r="S7557" s="24" t="str">
        <f t="shared" si="511"/>
        <v/>
      </c>
      <c r="T7557" s="24" t="str">
        <f t="shared" si="512"/>
        <v/>
      </c>
    </row>
    <row r="7558" customHeight="1" spans="17:20">
      <c r="Q7558" s="24" t="str">
        <f t="shared" si="509"/>
        <v/>
      </c>
      <c r="R7558" s="24" t="str">
        <f t="shared" si="510"/>
        <v/>
      </c>
      <c r="S7558" s="24" t="str">
        <f t="shared" si="511"/>
        <v/>
      </c>
      <c r="T7558" s="24" t="str">
        <f t="shared" si="512"/>
        <v/>
      </c>
    </row>
    <row r="7559" customHeight="1" spans="17:20">
      <c r="Q7559" s="24" t="str">
        <f t="shared" si="509"/>
        <v/>
      </c>
      <c r="R7559" s="24" t="str">
        <f t="shared" si="510"/>
        <v/>
      </c>
      <c r="S7559" s="24" t="str">
        <f t="shared" si="511"/>
        <v/>
      </c>
      <c r="T7559" s="24" t="str">
        <f t="shared" si="512"/>
        <v/>
      </c>
    </row>
    <row r="7560" customHeight="1" spans="17:20">
      <c r="Q7560" s="24" t="str">
        <f t="shared" si="509"/>
        <v/>
      </c>
      <c r="R7560" s="24" t="str">
        <f t="shared" si="510"/>
        <v/>
      </c>
      <c r="S7560" s="24" t="str">
        <f t="shared" si="511"/>
        <v/>
      </c>
      <c r="T7560" s="24" t="str">
        <f t="shared" si="512"/>
        <v/>
      </c>
    </row>
    <row r="7561" customHeight="1" spans="17:20">
      <c r="Q7561" s="24" t="str">
        <f t="shared" si="509"/>
        <v/>
      </c>
      <c r="R7561" s="24" t="str">
        <f t="shared" si="510"/>
        <v/>
      </c>
      <c r="S7561" s="24" t="str">
        <f t="shared" si="511"/>
        <v/>
      </c>
      <c r="T7561" s="24" t="str">
        <f t="shared" si="512"/>
        <v/>
      </c>
    </row>
    <row r="7562" customHeight="1" spans="17:20">
      <c r="Q7562" s="24" t="str">
        <f t="shared" si="509"/>
        <v/>
      </c>
      <c r="R7562" s="24" t="str">
        <f t="shared" si="510"/>
        <v/>
      </c>
      <c r="S7562" s="24" t="str">
        <f t="shared" si="511"/>
        <v/>
      </c>
      <c r="T7562" s="24" t="str">
        <f t="shared" si="512"/>
        <v/>
      </c>
    </row>
    <row r="7563" customHeight="1" spans="17:20">
      <c r="Q7563" s="24" t="str">
        <f t="shared" si="509"/>
        <v/>
      </c>
      <c r="R7563" s="24" t="str">
        <f t="shared" si="510"/>
        <v/>
      </c>
      <c r="S7563" s="24" t="str">
        <f t="shared" si="511"/>
        <v/>
      </c>
      <c r="T7563" s="24" t="str">
        <f t="shared" si="512"/>
        <v/>
      </c>
    </row>
    <row r="7564" customHeight="1" spans="17:20">
      <c r="Q7564" s="24" t="str">
        <f t="shared" si="509"/>
        <v/>
      </c>
      <c r="R7564" s="24" t="str">
        <f t="shared" si="510"/>
        <v/>
      </c>
      <c r="S7564" s="24" t="str">
        <f t="shared" si="511"/>
        <v/>
      </c>
      <c r="T7564" s="24" t="str">
        <f t="shared" si="512"/>
        <v/>
      </c>
    </row>
    <row r="7565" customHeight="1" spans="17:20">
      <c r="Q7565" s="24" t="str">
        <f t="shared" si="509"/>
        <v/>
      </c>
      <c r="R7565" s="24" t="str">
        <f t="shared" si="510"/>
        <v/>
      </c>
      <c r="S7565" s="24" t="str">
        <f t="shared" si="511"/>
        <v/>
      </c>
      <c r="T7565" s="24" t="str">
        <f t="shared" si="512"/>
        <v/>
      </c>
    </row>
    <row r="7566" customHeight="1" spans="17:20">
      <c r="Q7566" s="24" t="str">
        <f t="shared" si="509"/>
        <v/>
      </c>
      <c r="R7566" s="24" t="str">
        <f t="shared" si="510"/>
        <v/>
      </c>
      <c r="S7566" s="24" t="str">
        <f t="shared" si="511"/>
        <v/>
      </c>
      <c r="T7566" s="24" t="str">
        <f t="shared" si="512"/>
        <v/>
      </c>
    </row>
    <row r="7567" customHeight="1" spans="17:20">
      <c r="Q7567" s="24" t="str">
        <f t="shared" si="509"/>
        <v/>
      </c>
      <c r="R7567" s="24" t="str">
        <f t="shared" si="510"/>
        <v/>
      </c>
      <c r="S7567" s="24" t="str">
        <f t="shared" si="511"/>
        <v/>
      </c>
      <c r="T7567" s="24" t="str">
        <f t="shared" si="512"/>
        <v/>
      </c>
    </row>
    <row r="7568" customHeight="1" spans="17:20">
      <c r="Q7568" s="24" t="str">
        <f t="shared" si="509"/>
        <v/>
      </c>
      <c r="R7568" s="24" t="str">
        <f t="shared" si="510"/>
        <v/>
      </c>
      <c r="S7568" s="24" t="str">
        <f t="shared" si="511"/>
        <v/>
      </c>
      <c r="T7568" s="24" t="str">
        <f t="shared" si="512"/>
        <v/>
      </c>
    </row>
    <row r="7569" customHeight="1" spans="17:20">
      <c r="Q7569" s="24" t="str">
        <f t="shared" si="509"/>
        <v/>
      </c>
      <c r="R7569" s="24" t="str">
        <f t="shared" si="510"/>
        <v/>
      </c>
      <c r="S7569" s="24" t="str">
        <f t="shared" si="511"/>
        <v/>
      </c>
      <c r="T7569" s="24" t="str">
        <f t="shared" si="512"/>
        <v/>
      </c>
    </row>
    <row r="7570" customHeight="1" spans="17:20">
      <c r="Q7570" s="24" t="str">
        <f t="shared" si="509"/>
        <v/>
      </c>
      <c r="R7570" s="24" t="str">
        <f t="shared" si="510"/>
        <v/>
      </c>
      <c r="S7570" s="24" t="str">
        <f t="shared" si="511"/>
        <v/>
      </c>
      <c r="T7570" s="24" t="str">
        <f t="shared" si="512"/>
        <v/>
      </c>
    </row>
    <row r="7571" customHeight="1" spans="17:20">
      <c r="Q7571" s="24" t="str">
        <f t="shared" si="509"/>
        <v/>
      </c>
      <c r="R7571" s="24" t="str">
        <f t="shared" si="510"/>
        <v/>
      </c>
      <c r="S7571" s="24" t="str">
        <f t="shared" si="511"/>
        <v/>
      </c>
      <c r="T7571" s="24" t="str">
        <f t="shared" si="512"/>
        <v/>
      </c>
    </row>
    <row r="7572" customHeight="1" spans="17:20">
      <c r="Q7572" s="24" t="str">
        <f t="shared" si="509"/>
        <v/>
      </c>
      <c r="R7572" s="24" t="str">
        <f t="shared" si="510"/>
        <v/>
      </c>
      <c r="S7572" s="24" t="str">
        <f t="shared" si="511"/>
        <v/>
      </c>
      <c r="T7572" s="24" t="str">
        <f t="shared" si="512"/>
        <v/>
      </c>
    </row>
    <row r="7573" customHeight="1" spans="17:20">
      <c r="Q7573" s="24" t="str">
        <f t="shared" si="509"/>
        <v/>
      </c>
      <c r="R7573" s="24" t="str">
        <f t="shared" si="510"/>
        <v/>
      </c>
      <c r="S7573" s="24" t="str">
        <f t="shared" si="511"/>
        <v/>
      </c>
      <c r="T7573" s="24" t="str">
        <f t="shared" si="512"/>
        <v/>
      </c>
    </row>
    <row r="7574" customHeight="1" spans="17:20">
      <c r="Q7574" s="24" t="str">
        <f t="shared" si="509"/>
        <v/>
      </c>
      <c r="R7574" s="24" t="str">
        <f t="shared" si="510"/>
        <v/>
      </c>
      <c r="S7574" s="24" t="str">
        <f t="shared" si="511"/>
        <v/>
      </c>
      <c r="T7574" s="24" t="str">
        <f t="shared" si="512"/>
        <v/>
      </c>
    </row>
    <row r="7575" customHeight="1" spans="17:20">
      <c r="Q7575" s="24" t="str">
        <f t="shared" si="509"/>
        <v/>
      </c>
      <c r="R7575" s="24" t="str">
        <f t="shared" si="510"/>
        <v/>
      </c>
      <c r="S7575" s="24" t="str">
        <f t="shared" si="511"/>
        <v/>
      </c>
      <c r="T7575" s="24" t="str">
        <f t="shared" si="512"/>
        <v/>
      </c>
    </row>
    <row r="7576" customHeight="1" spans="17:20">
      <c r="Q7576" s="24" t="str">
        <f t="shared" si="509"/>
        <v/>
      </c>
      <c r="R7576" s="24" t="str">
        <f t="shared" si="510"/>
        <v/>
      </c>
      <c r="S7576" s="24" t="str">
        <f t="shared" si="511"/>
        <v/>
      </c>
      <c r="T7576" s="24" t="str">
        <f t="shared" si="512"/>
        <v/>
      </c>
    </row>
    <row r="7577" customHeight="1" spans="17:20">
      <c r="Q7577" s="24" t="str">
        <f t="shared" si="509"/>
        <v/>
      </c>
      <c r="R7577" s="24" t="str">
        <f t="shared" si="510"/>
        <v/>
      </c>
      <c r="S7577" s="24" t="str">
        <f t="shared" si="511"/>
        <v/>
      </c>
      <c r="T7577" s="24" t="str">
        <f t="shared" si="512"/>
        <v/>
      </c>
    </row>
    <row r="7578" customHeight="1" spans="17:20">
      <c r="Q7578" s="24" t="str">
        <f t="shared" si="509"/>
        <v/>
      </c>
      <c r="R7578" s="24" t="str">
        <f t="shared" si="510"/>
        <v/>
      </c>
      <c r="S7578" s="24" t="str">
        <f t="shared" si="511"/>
        <v/>
      </c>
      <c r="T7578" s="24" t="str">
        <f t="shared" si="512"/>
        <v/>
      </c>
    </row>
    <row r="7579" customHeight="1" spans="17:20">
      <c r="Q7579" s="24" t="str">
        <f t="shared" si="509"/>
        <v/>
      </c>
      <c r="R7579" s="24" t="str">
        <f t="shared" si="510"/>
        <v/>
      </c>
      <c r="S7579" s="24" t="str">
        <f t="shared" si="511"/>
        <v/>
      </c>
      <c r="T7579" s="24" t="str">
        <f t="shared" si="512"/>
        <v/>
      </c>
    </row>
    <row r="7580" customHeight="1" spans="17:20">
      <c r="Q7580" s="24" t="str">
        <f t="shared" si="509"/>
        <v/>
      </c>
      <c r="R7580" s="24" t="str">
        <f t="shared" si="510"/>
        <v/>
      </c>
      <c r="S7580" s="24" t="str">
        <f t="shared" si="511"/>
        <v/>
      </c>
      <c r="T7580" s="24" t="str">
        <f t="shared" si="512"/>
        <v/>
      </c>
    </row>
    <row r="7581" customHeight="1" spans="17:20">
      <c r="Q7581" s="24" t="str">
        <f t="shared" si="509"/>
        <v/>
      </c>
      <c r="R7581" s="24" t="str">
        <f t="shared" si="510"/>
        <v/>
      </c>
      <c r="S7581" s="24" t="str">
        <f t="shared" si="511"/>
        <v/>
      </c>
      <c r="T7581" s="24" t="str">
        <f t="shared" si="512"/>
        <v/>
      </c>
    </row>
    <row r="7582" customHeight="1" spans="17:20">
      <c r="Q7582" s="24" t="str">
        <f t="shared" si="509"/>
        <v/>
      </c>
      <c r="R7582" s="24" t="str">
        <f t="shared" si="510"/>
        <v/>
      </c>
      <c r="S7582" s="24" t="str">
        <f t="shared" si="511"/>
        <v/>
      </c>
      <c r="T7582" s="24" t="str">
        <f t="shared" si="512"/>
        <v/>
      </c>
    </row>
    <row r="7583" customHeight="1" spans="17:20">
      <c r="Q7583" s="24" t="str">
        <f t="shared" si="509"/>
        <v/>
      </c>
      <c r="R7583" s="24" t="str">
        <f t="shared" si="510"/>
        <v/>
      </c>
      <c r="S7583" s="24" t="str">
        <f t="shared" si="511"/>
        <v/>
      </c>
      <c r="T7583" s="24" t="str">
        <f t="shared" si="512"/>
        <v/>
      </c>
    </row>
    <row r="7584" customHeight="1" spans="17:20">
      <c r="Q7584" s="24" t="str">
        <f t="shared" si="509"/>
        <v/>
      </c>
      <c r="R7584" s="24" t="str">
        <f t="shared" si="510"/>
        <v/>
      </c>
      <c r="S7584" s="24" t="str">
        <f t="shared" si="511"/>
        <v/>
      </c>
      <c r="T7584" s="24" t="str">
        <f t="shared" si="512"/>
        <v/>
      </c>
    </row>
    <row r="7585" customHeight="1" spans="17:20">
      <c r="Q7585" s="24" t="str">
        <f t="shared" si="509"/>
        <v/>
      </c>
      <c r="R7585" s="24" t="str">
        <f t="shared" si="510"/>
        <v/>
      </c>
      <c r="S7585" s="24" t="str">
        <f t="shared" si="511"/>
        <v/>
      </c>
      <c r="T7585" s="24" t="str">
        <f t="shared" si="512"/>
        <v/>
      </c>
    </row>
    <row r="7586" customHeight="1" spans="17:20">
      <c r="Q7586" s="24" t="str">
        <f t="shared" si="509"/>
        <v/>
      </c>
      <c r="R7586" s="24" t="str">
        <f t="shared" si="510"/>
        <v/>
      </c>
      <c r="S7586" s="24" t="str">
        <f t="shared" si="511"/>
        <v/>
      </c>
      <c r="T7586" s="24" t="str">
        <f t="shared" si="512"/>
        <v/>
      </c>
    </row>
    <row r="7587" customHeight="1" spans="17:20">
      <c r="Q7587" s="24" t="str">
        <f t="shared" si="509"/>
        <v/>
      </c>
      <c r="R7587" s="24" t="str">
        <f t="shared" si="510"/>
        <v/>
      </c>
      <c r="S7587" s="24" t="str">
        <f t="shared" si="511"/>
        <v/>
      </c>
      <c r="T7587" s="24" t="str">
        <f t="shared" si="512"/>
        <v/>
      </c>
    </row>
    <row r="7588" customHeight="1" spans="17:20">
      <c r="Q7588" s="24" t="str">
        <f t="shared" si="509"/>
        <v/>
      </c>
      <c r="R7588" s="24" t="str">
        <f t="shared" si="510"/>
        <v/>
      </c>
      <c r="S7588" s="24" t="str">
        <f t="shared" si="511"/>
        <v/>
      </c>
      <c r="T7588" s="24" t="str">
        <f t="shared" si="512"/>
        <v/>
      </c>
    </row>
    <row r="7589" customHeight="1" spans="17:20">
      <c r="Q7589" s="24" t="str">
        <f t="shared" si="509"/>
        <v/>
      </c>
      <c r="R7589" s="24" t="str">
        <f t="shared" si="510"/>
        <v/>
      </c>
      <c r="S7589" s="24" t="str">
        <f t="shared" si="511"/>
        <v/>
      </c>
      <c r="T7589" s="24" t="str">
        <f t="shared" si="512"/>
        <v/>
      </c>
    </row>
    <row r="7590" customHeight="1" spans="17:20">
      <c r="Q7590" s="24" t="str">
        <f t="shared" si="509"/>
        <v/>
      </c>
      <c r="R7590" s="24" t="str">
        <f t="shared" si="510"/>
        <v/>
      </c>
      <c r="S7590" s="24" t="str">
        <f t="shared" si="511"/>
        <v/>
      </c>
      <c r="T7590" s="24" t="str">
        <f t="shared" si="512"/>
        <v/>
      </c>
    </row>
    <row r="7591" customHeight="1" spans="17:20">
      <c r="Q7591" s="24" t="str">
        <f t="shared" si="509"/>
        <v/>
      </c>
      <c r="R7591" s="24" t="str">
        <f t="shared" si="510"/>
        <v/>
      </c>
      <c r="S7591" s="24" t="str">
        <f t="shared" si="511"/>
        <v/>
      </c>
      <c r="T7591" s="24" t="str">
        <f t="shared" si="512"/>
        <v/>
      </c>
    </row>
    <row r="7592" customHeight="1" spans="17:20">
      <c r="Q7592" s="24" t="str">
        <f t="shared" si="509"/>
        <v/>
      </c>
      <c r="R7592" s="24" t="str">
        <f t="shared" si="510"/>
        <v/>
      </c>
      <c r="S7592" s="24" t="str">
        <f t="shared" si="511"/>
        <v/>
      </c>
      <c r="T7592" s="24" t="str">
        <f t="shared" si="512"/>
        <v/>
      </c>
    </row>
    <row r="7593" customHeight="1" spans="17:20">
      <c r="Q7593" s="24" t="str">
        <f t="shared" si="509"/>
        <v/>
      </c>
      <c r="R7593" s="24" t="str">
        <f t="shared" si="510"/>
        <v/>
      </c>
      <c r="S7593" s="24" t="str">
        <f t="shared" si="511"/>
        <v/>
      </c>
      <c r="T7593" s="24" t="str">
        <f t="shared" si="512"/>
        <v/>
      </c>
    </row>
    <row r="7594" customHeight="1" spans="17:20">
      <c r="Q7594" s="24" t="str">
        <f t="shared" si="509"/>
        <v/>
      </c>
      <c r="R7594" s="24" t="str">
        <f t="shared" si="510"/>
        <v/>
      </c>
      <c r="S7594" s="24" t="str">
        <f t="shared" si="511"/>
        <v/>
      </c>
      <c r="T7594" s="24" t="str">
        <f t="shared" si="512"/>
        <v/>
      </c>
    </row>
    <row r="7595" customHeight="1" spans="17:20">
      <c r="Q7595" s="24" t="str">
        <f t="shared" ref="Q7595:Q7658" si="513">IF(C7595="","",YEAR(E7595))</f>
        <v/>
      </c>
      <c r="R7595" s="24" t="str">
        <f t="shared" ref="R7595:R7658" si="514">IF(C7595="","",MONTH(E7595))</f>
        <v/>
      </c>
      <c r="S7595" s="24" t="str">
        <f t="shared" ref="S7595:S7658" si="515">IF(C7595="","",YEAR(O7595))</f>
        <v/>
      </c>
      <c r="T7595" s="24" t="str">
        <f t="shared" ref="T7595:T7658" si="516">IF(C7595="","",MONTH(O7595))</f>
        <v/>
      </c>
    </row>
    <row r="7596" customHeight="1" spans="17:20">
      <c r="Q7596" s="24" t="str">
        <f t="shared" si="513"/>
        <v/>
      </c>
      <c r="R7596" s="24" t="str">
        <f t="shared" si="514"/>
        <v/>
      </c>
      <c r="S7596" s="24" t="str">
        <f t="shared" si="515"/>
        <v/>
      </c>
      <c r="T7596" s="24" t="str">
        <f t="shared" si="516"/>
        <v/>
      </c>
    </row>
    <row r="7597" customHeight="1" spans="17:20">
      <c r="Q7597" s="24" t="str">
        <f t="shared" si="513"/>
        <v/>
      </c>
      <c r="R7597" s="24" t="str">
        <f t="shared" si="514"/>
        <v/>
      </c>
      <c r="S7597" s="24" t="str">
        <f t="shared" si="515"/>
        <v/>
      </c>
      <c r="T7597" s="24" t="str">
        <f t="shared" si="516"/>
        <v/>
      </c>
    </row>
    <row r="7598" customHeight="1" spans="17:20">
      <c r="Q7598" s="24" t="str">
        <f t="shared" si="513"/>
        <v/>
      </c>
      <c r="R7598" s="24" t="str">
        <f t="shared" si="514"/>
        <v/>
      </c>
      <c r="S7598" s="24" t="str">
        <f t="shared" si="515"/>
        <v/>
      </c>
      <c r="T7598" s="24" t="str">
        <f t="shared" si="516"/>
        <v/>
      </c>
    </row>
    <row r="7599" customHeight="1" spans="17:20">
      <c r="Q7599" s="24" t="str">
        <f t="shared" si="513"/>
        <v/>
      </c>
      <c r="R7599" s="24" t="str">
        <f t="shared" si="514"/>
        <v/>
      </c>
      <c r="S7599" s="24" t="str">
        <f t="shared" si="515"/>
        <v/>
      </c>
      <c r="T7599" s="24" t="str">
        <f t="shared" si="516"/>
        <v/>
      </c>
    </row>
    <row r="7600" customHeight="1" spans="17:20">
      <c r="Q7600" s="24" t="str">
        <f t="shared" si="513"/>
        <v/>
      </c>
      <c r="R7600" s="24" t="str">
        <f t="shared" si="514"/>
        <v/>
      </c>
      <c r="S7600" s="24" t="str">
        <f t="shared" si="515"/>
        <v/>
      </c>
      <c r="T7600" s="24" t="str">
        <f t="shared" si="516"/>
        <v/>
      </c>
    </row>
    <row r="7601" customHeight="1" spans="17:20">
      <c r="Q7601" s="24" t="str">
        <f t="shared" si="513"/>
        <v/>
      </c>
      <c r="R7601" s="24" t="str">
        <f t="shared" si="514"/>
        <v/>
      </c>
      <c r="S7601" s="24" t="str">
        <f t="shared" si="515"/>
        <v/>
      </c>
      <c r="T7601" s="24" t="str">
        <f t="shared" si="516"/>
        <v/>
      </c>
    </row>
    <row r="7602" customHeight="1" spans="17:20">
      <c r="Q7602" s="24" t="str">
        <f t="shared" si="513"/>
        <v/>
      </c>
      <c r="R7602" s="24" t="str">
        <f t="shared" si="514"/>
        <v/>
      </c>
      <c r="S7602" s="24" t="str">
        <f t="shared" si="515"/>
        <v/>
      </c>
      <c r="T7602" s="24" t="str">
        <f t="shared" si="516"/>
        <v/>
      </c>
    </row>
    <row r="7603" customHeight="1" spans="17:20">
      <c r="Q7603" s="24" t="str">
        <f t="shared" si="513"/>
        <v/>
      </c>
      <c r="R7603" s="24" t="str">
        <f t="shared" si="514"/>
        <v/>
      </c>
      <c r="S7603" s="24" t="str">
        <f t="shared" si="515"/>
        <v/>
      </c>
      <c r="T7603" s="24" t="str">
        <f t="shared" si="516"/>
        <v/>
      </c>
    </row>
    <row r="7604" customHeight="1" spans="17:20">
      <c r="Q7604" s="24" t="str">
        <f t="shared" si="513"/>
        <v/>
      </c>
      <c r="R7604" s="24" t="str">
        <f t="shared" si="514"/>
        <v/>
      </c>
      <c r="S7604" s="24" t="str">
        <f t="shared" si="515"/>
        <v/>
      </c>
      <c r="T7604" s="24" t="str">
        <f t="shared" si="516"/>
        <v/>
      </c>
    </row>
    <row r="7605" customHeight="1" spans="17:20">
      <c r="Q7605" s="24" t="str">
        <f t="shared" si="513"/>
        <v/>
      </c>
      <c r="R7605" s="24" t="str">
        <f t="shared" si="514"/>
        <v/>
      </c>
      <c r="S7605" s="24" t="str">
        <f t="shared" si="515"/>
        <v/>
      </c>
      <c r="T7605" s="24" t="str">
        <f t="shared" si="516"/>
        <v/>
      </c>
    </row>
    <row r="7606" customHeight="1" spans="17:20">
      <c r="Q7606" s="24" t="str">
        <f t="shared" si="513"/>
        <v/>
      </c>
      <c r="R7606" s="24" t="str">
        <f t="shared" si="514"/>
        <v/>
      </c>
      <c r="S7606" s="24" t="str">
        <f t="shared" si="515"/>
        <v/>
      </c>
      <c r="T7606" s="24" t="str">
        <f t="shared" si="516"/>
        <v/>
      </c>
    </row>
    <row r="7607" customHeight="1" spans="17:20">
      <c r="Q7607" s="24" t="str">
        <f t="shared" si="513"/>
        <v/>
      </c>
      <c r="R7607" s="24" t="str">
        <f t="shared" si="514"/>
        <v/>
      </c>
      <c r="S7607" s="24" t="str">
        <f t="shared" si="515"/>
        <v/>
      </c>
      <c r="T7607" s="24" t="str">
        <f t="shared" si="516"/>
        <v/>
      </c>
    </row>
    <row r="7608" customHeight="1" spans="17:20">
      <c r="Q7608" s="24" t="str">
        <f t="shared" si="513"/>
        <v/>
      </c>
      <c r="R7608" s="24" t="str">
        <f t="shared" si="514"/>
        <v/>
      </c>
      <c r="S7608" s="24" t="str">
        <f t="shared" si="515"/>
        <v/>
      </c>
      <c r="T7608" s="24" t="str">
        <f t="shared" si="516"/>
        <v/>
      </c>
    </row>
    <row r="7609" customHeight="1" spans="17:20">
      <c r="Q7609" s="24" t="str">
        <f t="shared" si="513"/>
        <v/>
      </c>
      <c r="R7609" s="24" t="str">
        <f t="shared" si="514"/>
        <v/>
      </c>
      <c r="S7609" s="24" t="str">
        <f t="shared" si="515"/>
        <v/>
      </c>
      <c r="T7609" s="24" t="str">
        <f t="shared" si="516"/>
        <v/>
      </c>
    </row>
    <row r="7610" customHeight="1" spans="17:20">
      <c r="Q7610" s="24" t="str">
        <f t="shared" si="513"/>
        <v/>
      </c>
      <c r="R7610" s="24" t="str">
        <f t="shared" si="514"/>
        <v/>
      </c>
      <c r="S7610" s="24" t="str">
        <f t="shared" si="515"/>
        <v/>
      </c>
      <c r="T7610" s="24" t="str">
        <f t="shared" si="516"/>
        <v/>
      </c>
    </row>
    <row r="7611" customHeight="1" spans="17:20">
      <c r="Q7611" s="24" t="str">
        <f t="shared" si="513"/>
        <v/>
      </c>
      <c r="R7611" s="24" t="str">
        <f t="shared" si="514"/>
        <v/>
      </c>
      <c r="S7611" s="24" t="str">
        <f t="shared" si="515"/>
        <v/>
      </c>
      <c r="T7611" s="24" t="str">
        <f t="shared" si="516"/>
        <v/>
      </c>
    </row>
    <row r="7612" customHeight="1" spans="17:20">
      <c r="Q7612" s="24" t="str">
        <f t="shared" si="513"/>
        <v/>
      </c>
      <c r="R7612" s="24" t="str">
        <f t="shared" si="514"/>
        <v/>
      </c>
      <c r="S7612" s="24" t="str">
        <f t="shared" si="515"/>
        <v/>
      </c>
      <c r="T7612" s="24" t="str">
        <f t="shared" si="516"/>
        <v/>
      </c>
    </row>
    <row r="7613" customHeight="1" spans="17:20">
      <c r="Q7613" s="24" t="str">
        <f t="shared" si="513"/>
        <v/>
      </c>
      <c r="R7613" s="24" t="str">
        <f t="shared" si="514"/>
        <v/>
      </c>
      <c r="S7613" s="24" t="str">
        <f t="shared" si="515"/>
        <v/>
      </c>
      <c r="T7613" s="24" t="str">
        <f t="shared" si="516"/>
        <v/>
      </c>
    </row>
    <row r="7614" customHeight="1" spans="17:20">
      <c r="Q7614" s="24" t="str">
        <f t="shared" si="513"/>
        <v/>
      </c>
      <c r="R7614" s="24" t="str">
        <f t="shared" si="514"/>
        <v/>
      </c>
      <c r="S7614" s="24" t="str">
        <f t="shared" si="515"/>
        <v/>
      </c>
      <c r="T7614" s="24" t="str">
        <f t="shared" si="516"/>
        <v/>
      </c>
    </row>
    <row r="7615" customHeight="1" spans="17:20">
      <c r="Q7615" s="24" t="str">
        <f t="shared" si="513"/>
        <v/>
      </c>
      <c r="R7615" s="24" t="str">
        <f t="shared" si="514"/>
        <v/>
      </c>
      <c r="S7615" s="24" t="str">
        <f t="shared" si="515"/>
        <v/>
      </c>
      <c r="T7615" s="24" t="str">
        <f t="shared" si="516"/>
        <v/>
      </c>
    </row>
    <row r="7616" customHeight="1" spans="17:20">
      <c r="Q7616" s="24" t="str">
        <f t="shared" si="513"/>
        <v/>
      </c>
      <c r="R7616" s="24" t="str">
        <f t="shared" si="514"/>
        <v/>
      </c>
      <c r="S7616" s="24" t="str">
        <f t="shared" si="515"/>
        <v/>
      </c>
      <c r="T7616" s="24" t="str">
        <f t="shared" si="516"/>
        <v/>
      </c>
    </row>
    <row r="7617" customHeight="1" spans="17:20">
      <c r="Q7617" s="24" t="str">
        <f t="shared" si="513"/>
        <v/>
      </c>
      <c r="R7617" s="24" t="str">
        <f t="shared" si="514"/>
        <v/>
      </c>
      <c r="S7617" s="24" t="str">
        <f t="shared" si="515"/>
        <v/>
      </c>
      <c r="T7617" s="24" t="str">
        <f t="shared" si="516"/>
        <v/>
      </c>
    </row>
    <row r="7618" customHeight="1" spans="17:20">
      <c r="Q7618" s="24" t="str">
        <f t="shared" si="513"/>
        <v/>
      </c>
      <c r="R7618" s="24" t="str">
        <f t="shared" si="514"/>
        <v/>
      </c>
      <c r="S7618" s="24" t="str">
        <f t="shared" si="515"/>
        <v/>
      </c>
      <c r="T7618" s="24" t="str">
        <f t="shared" si="516"/>
        <v/>
      </c>
    </row>
    <row r="7619" customHeight="1" spans="17:20">
      <c r="Q7619" s="24" t="str">
        <f t="shared" si="513"/>
        <v/>
      </c>
      <c r="R7619" s="24" t="str">
        <f t="shared" si="514"/>
        <v/>
      </c>
      <c r="S7619" s="24" t="str">
        <f t="shared" si="515"/>
        <v/>
      </c>
      <c r="T7619" s="24" t="str">
        <f t="shared" si="516"/>
        <v/>
      </c>
    </row>
    <row r="7620" customHeight="1" spans="17:20">
      <c r="Q7620" s="24" t="str">
        <f t="shared" si="513"/>
        <v/>
      </c>
      <c r="R7620" s="24" t="str">
        <f t="shared" si="514"/>
        <v/>
      </c>
      <c r="S7620" s="24" t="str">
        <f t="shared" si="515"/>
        <v/>
      </c>
      <c r="T7620" s="24" t="str">
        <f t="shared" si="516"/>
        <v/>
      </c>
    </row>
    <row r="7621" customHeight="1" spans="17:20">
      <c r="Q7621" s="24" t="str">
        <f t="shared" si="513"/>
        <v/>
      </c>
      <c r="R7621" s="24" t="str">
        <f t="shared" si="514"/>
        <v/>
      </c>
      <c r="S7621" s="24" t="str">
        <f t="shared" si="515"/>
        <v/>
      </c>
      <c r="T7621" s="24" t="str">
        <f t="shared" si="516"/>
        <v/>
      </c>
    </row>
    <row r="7622" customHeight="1" spans="17:20">
      <c r="Q7622" s="24" t="str">
        <f t="shared" si="513"/>
        <v/>
      </c>
      <c r="R7622" s="24" t="str">
        <f t="shared" si="514"/>
        <v/>
      </c>
      <c r="S7622" s="24" t="str">
        <f t="shared" si="515"/>
        <v/>
      </c>
      <c r="T7622" s="24" t="str">
        <f t="shared" si="516"/>
        <v/>
      </c>
    </row>
    <row r="7623" customHeight="1" spans="17:20">
      <c r="Q7623" s="24" t="str">
        <f t="shared" si="513"/>
        <v/>
      </c>
      <c r="R7623" s="24" t="str">
        <f t="shared" si="514"/>
        <v/>
      </c>
      <c r="S7623" s="24" t="str">
        <f t="shared" si="515"/>
        <v/>
      </c>
      <c r="T7623" s="24" t="str">
        <f t="shared" si="516"/>
        <v/>
      </c>
    </row>
    <row r="7624" customHeight="1" spans="17:20">
      <c r="Q7624" s="24" t="str">
        <f t="shared" si="513"/>
        <v/>
      </c>
      <c r="R7624" s="24" t="str">
        <f t="shared" si="514"/>
        <v/>
      </c>
      <c r="S7624" s="24" t="str">
        <f t="shared" si="515"/>
        <v/>
      </c>
      <c r="T7624" s="24" t="str">
        <f t="shared" si="516"/>
        <v/>
      </c>
    </row>
    <row r="7625" customHeight="1" spans="17:20">
      <c r="Q7625" s="24" t="str">
        <f t="shared" si="513"/>
        <v/>
      </c>
      <c r="R7625" s="24" t="str">
        <f t="shared" si="514"/>
        <v/>
      </c>
      <c r="S7625" s="24" t="str">
        <f t="shared" si="515"/>
        <v/>
      </c>
      <c r="T7625" s="24" t="str">
        <f t="shared" si="516"/>
        <v/>
      </c>
    </row>
    <row r="7626" customHeight="1" spans="17:20">
      <c r="Q7626" s="24" t="str">
        <f t="shared" si="513"/>
        <v/>
      </c>
      <c r="R7626" s="24" t="str">
        <f t="shared" si="514"/>
        <v/>
      </c>
      <c r="S7626" s="24" t="str">
        <f t="shared" si="515"/>
        <v/>
      </c>
      <c r="T7626" s="24" t="str">
        <f t="shared" si="516"/>
        <v/>
      </c>
    </row>
    <row r="7627" customHeight="1" spans="17:20">
      <c r="Q7627" s="24" t="str">
        <f t="shared" si="513"/>
        <v/>
      </c>
      <c r="R7627" s="24" t="str">
        <f t="shared" si="514"/>
        <v/>
      </c>
      <c r="S7627" s="24" t="str">
        <f t="shared" si="515"/>
        <v/>
      </c>
      <c r="T7627" s="24" t="str">
        <f t="shared" si="516"/>
        <v/>
      </c>
    </row>
    <row r="7628" customHeight="1" spans="17:20">
      <c r="Q7628" s="24" t="str">
        <f t="shared" si="513"/>
        <v/>
      </c>
      <c r="R7628" s="24" t="str">
        <f t="shared" si="514"/>
        <v/>
      </c>
      <c r="S7628" s="24" t="str">
        <f t="shared" si="515"/>
        <v/>
      </c>
      <c r="T7628" s="24" t="str">
        <f t="shared" si="516"/>
        <v/>
      </c>
    </row>
    <row r="7629" customHeight="1" spans="17:20">
      <c r="Q7629" s="24" t="str">
        <f t="shared" si="513"/>
        <v/>
      </c>
      <c r="R7629" s="24" t="str">
        <f t="shared" si="514"/>
        <v/>
      </c>
      <c r="S7629" s="24" t="str">
        <f t="shared" si="515"/>
        <v/>
      </c>
      <c r="T7629" s="24" t="str">
        <f t="shared" si="516"/>
        <v/>
      </c>
    </row>
    <row r="7630" customHeight="1" spans="17:20">
      <c r="Q7630" s="24" t="str">
        <f t="shared" si="513"/>
        <v/>
      </c>
      <c r="R7630" s="24" t="str">
        <f t="shared" si="514"/>
        <v/>
      </c>
      <c r="S7630" s="24" t="str">
        <f t="shared" si="515"/>
        <v/>
      </c>
      <c r="T7630" s="24" t="str">
        <f t="shared" si="516"/>
        <v/>
      </c>
    </row>
    <row r="7631" customHeight="1" spans="17:20">
      <c r="Q7631" s="24" t="str">
        <f t="shared" si="513"/>
        <v/>
      </c>
      <c r="R7631" s="24" t="str">
        <f t="shared" si="514"/>
        <v/>
      </c>
      <c r="S7631" s="24" t="str">
        <f t="shared" si="515"/>
        <v/>
      </c>
      <c r="T7631" s="24" t="str">
        <f t="shared" si="516"/>
        <v/>
      </c>
    </row>
    <row r="7632" customHeight="1" spans="17:20">
      <c r="Q7632" s="24" t="str">
        <f t="shared" si="513"/>
        <v/>
      </c>
      <c r="R7632" s="24" t="str">
        <f t="shared" si="514"/>
        <v/>
      </c>
      <c r="S7632" s="24" t="str">
        <f t="shared" si="515"/>
        <v/>
      </c>
      <c r="T7632" s="24" t="str">
        <f t="shared" si="516"/>
        <v/>
      </c>
    </row>
    <row r="7633" customHeight="1" spans="17:20">
      <c r="Q7633" s="24" t="str">
        <f t="shared" si="513"/>
        <v/>
      </c>
      <c r="R7633" s="24" t="str">
        <f t="shared" si="514"/>
        <v/>
      </c>
      <c r="S7633" s="24" t="str">
        <f t="shared" si="515"/>
        <v/>
      </c>
      <c r="T7633" s="24" t="str">
        <f t="shared" si="516"/>
        <v/>
      </c>
    </row>
    <row r="7634" customHeight="1" spans="17:20">
      <c r="Q7634" s="24" t="str">
        <f t="shared" si="513"/>
        <v/>
      </c>
      <c r="R7634" s="24" t="str">
        <f t="shared" si="514"/>
        <v/>
      </c>
      <c r="S7634" s="24" t="str">
        <f t="shared" si="515"/>
        <v/>
      </c>
      <c r="T7634" s="24" t="str">
        <f t="shared" si="516"/>
        <v/>
      </c>
    </row>
    <row r="7635" customHeight="1" spans="17:20">
      <c r="Q7635" s="24" t="str">
        <f t="shared" si="513"/>
        <v/>
      </c>
      <c r="R7635" s="24" t="str">
        <f t="shared" si="514"/>
        <v/>
      </c>
      <c r="S7635" s="24" t="str">
        <f t="shared" si="515"/>
        <v/>
      </c>
      <c r="T7635" s="24" t="str">
        <f t="shared" si="516"/>
        <v/>
      </c>
    </row>
    <row r="7636" customHeight="1" spans="17:20">
      <c r="Q7636" s="24" t="str">
        <f t="shared" si="513"/>
        <v/>
      </c>
      <c r="R7636" s="24" t="str">
        <f t="shared" si="514"/>
        <v/>
      </c>
      <c r="S7636" s="24" t="str">
        <f t="shared" si="515"/>
        <v/>
      </c>
      <c r="T7636" s="24" t="str">
        <f t="shared" si="516"/>
        <v/>
      </c>
    </row>
    <row r="7637" customHeight="1" spans="17:20">
      <c r="Q7637" s="24" t="str">
        <f t="shared" si="513"/>
        <v/>
      </c>
      <c r="R7637" s="24" t="str">
        <f t="shared" si="514"/>
        <v/>
      </c>
      <c r="S7637" s="24" t="str">
        <f t="shared" si="515"/>
        <v/>
      </c>
      <c r="T7637" s="24" t="str">
        <f t="shared" si="516"/>
        <v/>
      </c>
    </row>
    <row r="7638" customHeight="1" spans="17:20">
      <c r="Q7638" s="24" t="str">
        <f t="shared" si="513"/>
        <v/>
      </c>
      <c r="R7638" s="24" t="str">
        <f t="shared" si="514"/>
        <v/>
      </c>
      <c r="S7638" s="24" t="str">
        <f t="shared" si="515"/>
        <v/>
      </c>
      <c r="T7638" s="24" t="str">
        <f t="shared" si="516"/>
        <v/>
      </c>
    </row>
    <row r="7639" customHeight="1" spans="17:20">
      <c r="Q7639" s="24" t="str">
        <f t="shared" si="513"/>
        <v/>
      </c>
      <c r="R7639" s="24" t="str">
        <f t="shared" si="514"/>
        <v/>
      </c>
      <c r="S7639" s="24" t="str">
        <f t="shared" si="515"/>
        <v/>
      </c>
      <c r="T7639" s="24" t="str">
        <f t="shared" si="516"/>
        <v/>
      </c>
    </row>
    <row r="7640" customHeight="1" spans="17:20">
      <c r="Q7640" s="24" t="str">
        <f t="shared" si="513"/>
        <v/>
      </c>
      <c r="R7640" s="24" t="str">
        <f t="shared" si="514"/>
        <v/>
      </c>
      <c r="S7640" s="24" t="str">
        <f t="shared" si="515"/>
        <v/>
      </c>
      <c r="T7640" s="24" t="str">
        <f t="shared" si="516"/>
        <v/>
      </c>
    </row>
    <row r="7641" customHeight="1" spans="17:20">
      <c r="Q7641" s="24" t="str">
        <f t="shared" si="513"/>
        <v/>
      </c>
      <c r="R7641" s="24" t="str">
        <f t="shared" si="514"/>
        <v/>
      </c>
      <c r="S7641" s="24" t="str">
        <f t="shared" si="515"/>
        <v/>
      </c>
      <c r="T7641" s="24" t="str">
        <f t="shared" si="516"/>
        <v/>
      </c>
    </row>
    <row r="7642" customHeight="1" spans="17:20">
      <c r="Q7642" s="24" t="str">
        <f t="shared" si="513"/>
        <v/>
      </c>
      <c r="R7642" s="24" t="str">
        <f t="shared" si="514"/>
        <v/>
      </c>
      <c r="S7642" s="24" t="str">
        <f t="shared" si="515"/>
        <v/>
      </c>
      <c r="T7642" s="24" t="str">
        <f t="shared" si="516"/>
        <v/>
      </c>
    </row>
    <row r="7643" customHeight="1" spans="17:20">
      <c r="Q7643" s="24" t="str">
        <f t="shared" si="513"/>
        <v/>
      </c>
      <c r="R7643" s="24" t="str">
        <f t="shared" si="514"/>
        <v/>
      </c>
      <c r="S7643" s="24" t="str">
        <f t="shared" si="515"/>
        <v/>
      </c>
      <c r="T7643" s="24" t="str">
        <f t="shared" si="516"/>
        <v/>
      </c>
    </row>
    <row r="7644" customHeight="1" spans="17:20">
      <c r="Q7644" s="24" t="str">
        <f t="shared" si="513"/>
        <v/>
      </c>
      <c r="R7644" s="24" t="str">
        <f t="shared" si="514"/>
        <v/>
      </c>
      <c r="S7644" s="24" t="str">
        <f t="shared" si="515"/>
        <v/>
      </c>
      <c r="T7644" s="24" t="str">
        <f t="shared" si="516"/>
        <v/>
      </c>
    </row>
    <row r="7645" customHeight="1" spans="17:20">
      <c r="Q7645" s="24" t="str">
        <f t="shared" si="513"/>
        <v/>
      </c>
      <c r="R7645" s="24" t="str">
        <f t="shared" si="514"/>
        <v/>
      </c>
      <c r="S7645" s="24" t="str">
        <f t="shared" si="515"/>
        <v/>
      </c>
      <c r="T7645" s="24" t="str">
        <f t="shared" si="516"/>
        <v/>
      </c>
    </row>
    <row r="7646" customHeight="1" spans="17:20">
      <c r="Q7646" s="24" t="str">
        <f t="shared" si="513"/>
        <v/>
      </c>
      <c r="R7646" s="24" t="str">
        <f t="shared" si="514"/>
        <v/>
      </c>
      <c r="S7646" s="24" t="str">
        <f t="shared" si="515"/>
        <v/>
      </c>
      <c r="T7646" s="24" t="str">
        <f t="shared" si="516"/>
        <v/>
      </c>
    </row>
    <row r="7647" customHeight="1" spans="17:20">
      <c r="Q7647" s="24" t="str">
        <f t="shared" si="513"/>
        <v/>
      </c>
      <c r="R7647" s="24" t="str">
        <f t="shared" si="514"/>
        <v/>
      </c>
      <c r="S7647" s="24" t="str">
        <f t="shared" si="515"/>
        <v/>
      </c>
      <c r="T7647" s="24" t="str">
        <f t="shared" si="516"/>
        <v/>
      </c>
    </row>
    <row r="7648" customHeight="1" spans="17:20">
      <c r="Q7648" s="24" t="str">
        <f t="shared" si="513"/>
        <v/>
      </c>
      <c r="R7648" s="24" t="str">
        <f t="shared" si="514"/>
        <v/>
      </c>
      <c r="S7648" s="24" t="str">
        <f t="shared" si="515"/>
        <v/>
      </c>
      <c r="T7648" s="24" t="str">
        <f t="shared" si="516"/>
        <v/>
      </c>
    </row>
    <row r="7649" customHeight="1" spans="17:20">
      <c r="Q7649" s="24" t="str">
        <f t="shared" si="513"/>
        <v/>
      </c>
      <c r="R7649" s="24" t="str">
        <f t="shared" si="514"/>
        <v/>
      </c>
      <c r="S7649" s="24" t="str">
        <f t="shared" si="515"/>
        <v/>
      </c>
      <c r="T7649" s="24" t="str">
        <f t="shared" si="516"/>
        <v/>
      </c>
    </row>
    <row r="7650" customHeight="1" spans="17:20">
      <c r="Q7650" s="24" t="str">
        <f t="shared" si="513"/>
        <v/>
      </c>
      <c r="R7650" s="24" t="str">
        <f t="shared" si="514"/>
        <v/>
      </c>
      <c r="S7650" s="24" t="str">
        <f t="shared" si="515"/>
        <v/>
      </c>
      <c r="T7650" s="24" t="str">
        <f t="shared" si="516"/>
        <v/>
      </c>
    </row>
    <row r="7651" customHeight="1" spans="17:20">
      <c r="Q7651" s="24" t="str">
        <f t="shared" si="513"/>
        <v/>
      </c>
      <c r="R7651" s="24" t="str">
        <f t="shared" si="514"/>
        <v/>
      </c>
      <c r="S7651" s="24" t="str">
        <f t="shared" si="515"/>
        <v/>
      </c>
      <c r="T7651" s="24" t="str">
        <f t="shared" si="516"/>
        <v/>
      </c>
    </row>
    <row r="7652" customHeight="1" spans="17:20">
      <c r="Q7652" s="24" t="str">
        <f t="shared" si="513"/>
        <v/>
      </c>
      <c r="R7652" s="24" t="str">
        <f t="shared" si="514"/>
        <v/>
      </c>
      <c r="S7652" s="24" t="str">
        <f t="shared" si="515"/>
        <v/>
      </c>
      <c r="T7652" s="24" t="str">
        <f t="shared" si="516"/>
        <v/>
      </c>
    </row>
    <row r="7653" customHeight="1" spans="17:20">
      <c r="Q7653" s="24" t="str">
        <f t="shared" si="513"/>
        <v/>
      </c>
      <c r="R7653" s="24" t="str">
        <f t="shared" si="514"/>
        <v/>
      </c>
      <c r="S7653" s="24" t="str">
        <f t="shared" si="515"/>
        <v/>
      </c>
      <c r="T7653" s="24" t="str">
        <f t="shared" si="516"/>
        <v/>
      </c>
    </row>
    <row r="7654" customHeight="1" spans="17:20">
      <c r="Q7654" s="24" t="str">
        <f t="shared" si="513"/>
        <v/>
      </c>
      <c r="R7654" s="24" t="str">
        <f t="shared" si="514"/>
        <v/>
      </c>
      <c r="S7654" s="24" t="str">
        <f t="shared" si="515"/>
        <v/>
      </c>
      <c r="T7654" s="24" t="str">
        <f t="shared" si="516"/>
        <v/>
      </c>
    </row>
    <row r="7655" customHeight="1" spans="17:20">
      <c r="Q7655" s="24" t="str">
        <f t="shared" si="513"/>
        <v/>
      </c>
      <c r="R7655" s="24" t="str">
        <f t="shared" si="514"/>
        <v/>
      </c>
      <c r="S7655" s="24" t="str">
        <f t="shared" si="515"/>
        <v/>
      </c>
      <c r="T7655" s="24" t="str">
        <f t="shared" si="516"/>
        <v/>
      </c>
    </row>
    <row r="7656" customHeight="1" spans="17:20">
      <c r="Q7656" s="24" t="str">
        <f t="shared" si="513"/>
        <v/>
      </c>
      <c r="R7656" s="24" t="str">
        <f t="shared" si="514"/>
        <v/>
      </c>
      <c r="S7656" s="24" t="str">
        <f t="shared" si="515"/>
        <v/>
      </c>
      <c r="T7656" s="24" t="str">
        <f t="shared" si="516"/>
        <v/>
      </c>
    </row>
    <row r="7657" customHeight="1" spans="17:20">
      <c r="Q7657" s="24" t="str">
        <f t="shared" si="513"/>
        <v/>
      </c>
      <c r="R7657" s="24" t="str">
        <f t="shared" si="514"/>
        <v/>
      </c>
      <c r="S7657" s="24" t="str">
        <f t="shared" si="515"/>
        <v/>
      </c>
      <c r="T7657" s="24" t="str">
        <f t="shared" si="516"/>
        <v/>
      </c>
    </row>
    <row r="7658" customHeight="1" spans="17:20">
      <c r="Q7658" s="24" t="str">
        <f t="shared" si="513"/>
        <v/>
      </c>
      <c r="R7658" s="24" t="str">
        <f t="shared" si="514"/>
        <v/>
      </c>
      <c r="S7658" s="24" t="str">
        <f t="shared" si="515"/>
        <v/>
      </c>
      <c r="T7658" s="24" t="str">
        <f t="shared" si="516"/>
        <v/>
      </c>
    </row>
    <row r="7659" customHeight="1" spans="17:20">
      <c r="Q7659" s="24" t="str">
        <f t="shared" ref="Q7659:Q7722" si="517">IF(C7659="","",YEAR(E7659))</f>
        <v/>
      </c>
      <c r="R7659" s="24" t="str">
        <f t="shared" ref="R7659:R7722" si="518">IF(C7659="","",MONTH(E7659))</f>
        <v/>
      </c>
      <c r="S7659" s="24" t="str">
        <f t="shared" ref="S7659:S7722" si="519">IF(C7659="","",YEAR(O7659))</f>
        <v/>
      </c>
      <c r="T7659" s="24" t="str">
        <f t="shared" ref="T7659:T7722" si="520">IF(C7659="","",MONTH(O7659))</f>
        <v/>
      </c>
    </row>
    <row r="7660" customHeight="1" spans="17:20">
      <c r="Q7660" s="24" t="str">
        <f t="shared" si="517"/>
        <v/>
      </c>
      <c r="R7660" s="24" t="str">
        <f t="shared" si="518"/>
        <v/>
      </c>
      <c r="S7660" s="24" t="str">
        <f t="shared" si="519"/>
        <v/>
      </c>
      <c r="T7660" s="24" t="str">
        <f t="shared" si="520"/>
        <v/>
      </c>
    </row>
    <row r="7661" customHeight="1" spans="17:20">
      <c r="Q7661" s="24" t="str">
        <f t="shared" si="517"/>
        <v/>
      </c>
      <c r="R7661" s="24" t="str">
        <f t="shared" si="518"/>
        <v/>
      </c>
      <c r="S7661" s="24" t="str">
        <f t="shared" si="519"/>
        <v/>
      </c>
      <c r="T7661" s="24" t="str">
        <f t="shared" si="520"/>
        <v/>
      </c>
    </row>
    <row r="7662" customHeight="1" spans="17:20">
      <c r="Q7662" s="24" t="str">
        <f t="shared" si="517"/>
        <v/>
      </c>
      <c r="R7662" s="24" t="str">
        <f t="shared" si="518"/>
        <v/>
      </c>
      <c r="S7662" s="24" t="str">
        <f t="shared" si="519"/>
        <v/>
      </c>
      <c r="T7662" s="24" t="str">
        <f t="shared" si="520"/>
        <v/>
      </c>
    </row>
    <row r="7663" customHeight="1" spans="17:20">
      <c r="Q7663" s="24" t="str">
        <f t="shared" si="517"/>
        <v/>
      </c>
      <c r="R7663" s="24" t="str">
        <f t="shared" si="518"/>
        <v/>
      </c>
      <c r="S7663" s="24" t="str">
        <f t="shared" si="519"/>
        <v/>
      </c>
      <c r="T7663" s="24" t="str">
        <f t="shared" si="520"/>
        <v/>
      </c>
    </row>
    <row r="7664" customHeight="1" spans="17:20">
      <c r="Q7664" s="24" t="str">
        <f t="shared" si="517"/>
        <v/>
      </c>
      <c r="R7664" s="24" t="str">
        <f t="shared" si="518"/>
        <v/>
      </c>
      <c r="S7664" s="24" t="str">
        <f t="shared" si="519"/>
        <v/>
      </c>
      <c r="T7664" s="24" t="str">
        <f t="shared" si="520"/>
        <v/>
      </c>
    </row>
    <row r="7665" customHeight="1" spans="17:20">
      <c r="Q7665" s="24" t="str">
        <f t="shared" si="517"/>
        <v/>
      </c>
      <c r="R7665" s="24" t="str">
        <f t="shared" si="518"/>
        <v/>
      </c>
      <c r="S7665" s="24" t="str">
        <f t="shared" si="519"/>
        <v/>
      </c>
      <c r="T7665" s="24" t="str">
        <f t="shared" si="520"/>
        <v/>
      </c>
    </row>
    <row r="7666" customHeight="1" spans="17:20">
      <c r="Q7666" s="24" t="str">
        <f t="shared" si="517"/>
        <v/>
      </c>
      <c r="R7666" s="24" t="str">
        <f t="shared" si="518"/>
        <v/>
      </c>
      <c r="S7666" s="24" t="str">
        <f t="shared" si="519"/>
        <v/>
      </c>
      <c r="T7666" s="24" t="str">
        <f t="shared" si="520"/>
        <v/>
      </c>
    </row>
    <row r="7667" customHeight="1" spans="17:20">
      <c r="Q7667" s="24" t="str">
        <f t="shared" si="517"/>
        <v/>
      </c>
      <c r="R7667" s="24" t="str">
        <f t="shared" si="518"/>
        <v/>
      </c>
      <c r="S7667" s="24" t="str">
        <f t="shared" si="519"/>
        <v/>
      </c>
      <c r="T7667" s="24" t="str">
        <f t="shared" si="520"/>
        <v/>
      </c>
    </row>
    <row r="7668" customHeight="1" spans="17:20">
      <c r="Q7668" s="24" t="str">
        <f t="shared" si="517"/>
        <v/>
      </c>
      <c r="R7668" s="24" t="str">
        <f t="shared" si="518"/>
        <v/>
      </c>
      <c r="S7668" s="24" t="str">
        <f t="shared" si="519"/>
        <v/>
      </c>
      <c r="T7668" s="24" t="str">
        <f t="shared" si="520"/>
        <v/>
      </c>
    </row>
    <row r="7669" customHeight="1" spans="17:20">
      <c r="Q7669" s="24" t="str">
        <f t="shared" si="517"/>
        <v/>
      </c>
      <c r="R7669" s="24" t="str">
        <f t="shared" si="518"/>
        <v/>
      </c>
      <c r="S7669" s="24" t="str">
        <f t="shared" si="519"/>
        <v/>
      </c>
      <c r="T7669" s="24" t="str">
        <f t="shared" si="520"/>
        <v/>
      </c>
    </row>
    <row r="7670" customHeight="1" spans="17:20">
      <c r="Q7670" s="24" t="str">
        <f t="shared" si="517"/>
        <v/>
      </c>
      <c r="R7670" s="24" t="str">
        <f t="shared" si="518"/>
        <v/>
      </c>
      <c r="S7670" s="24" t="str">
        <f t="shared" si="519"/>
        <v/>
      </c>
      <c r="T7670" s="24" t="str">
        <f t="shared" si="520"/>
        <v/>
      </c>
    </row>
    <row r="7671" customHeight="1" spans="17:20">
      <c r="Q7671" s="24" t="str">
        <f t="shared" si="517"/>
        <v/>
      </c>
      <c r="R7671" s="24" t="str">
        <f t="shared" si="518"/>
        <v/>
      </c>
      <c r="S7671" s="24" t="str">
        <f t="shared" si="519"/>
        <v/>
      </c>
      <c r="T7671" s="24" t="str">
        <f t="shared" si="520"/>
        <v/>
      </c>
    </row>
    <row r="7672" customHeight="1" spans="17:20">
      <c r="Q7672" s="24" t="str">
        <f t="shared" si="517"/>
        <v/>
      </c>
      <c r="R7672" s="24" t="str">
        <f t="shared" si="518"/>
        <v/>
      </c>
      <c r="S7672" s="24" t="str">
        <f t="shared" si="519"/>
        <v/>
      </c>
      <c r="T7672" s="24" t="str">
        <f t="shared" si="520"/>
        <v/>
      </c>
    </row>
    <row r="7673" customHeight="1" spans="17:20">
      <c r="Q7673" s="24" t="str">
        <f t="shared" si="517"/>
        <v/>
      </c>
      <c r="R7673" s="24" t="str">
        <f t="shared" si="518"/>
        <v/>
      </c>
      <c r="S7673" s="24" t="str">
        <f t="shared" si="519"/>
        <v/>
      </c>
      <c r="T7673" s="24" t="str">
        <f t="shared" si="520"/>
        <v/>
      </c>
    </row>
    <row r="7674" customHeight="1" spans="17:20">
      <c r="Q7674" s="24" t="str">
        <f t="shared" si="517"/>
        <v/>
      </c>
      <c r="R7674" s="24" t="str">
        <f t="shared" si="518"/>
        <v/>
      </c>
      <c r="S7674" s="24" t="str">
        <f t="shared" si="519"/>
        <v/>
      </c>
      <c r="T7674" s="24" t="str">
        <f t="shared" si="520"/>
        <v/>
      </c>
    </row>
    <row r="7675" customHeight="1" spans="17:20">
      <c r="Q7675" s="24" t="str">
        <f t="shared" si="517"/>
        <v/>
      </c>
      <c r="R7675" s="24" t="str">
        <f t="shared" si="518"/>
        <v/>
      </c>
      <c r="S7675" s="24" t="str">
        <f t="shared" si="519"/>
        <v/>
      </c>
      <c r="T7675" s="24" t="str">
        <f t="shared" si="520"/>
        <v/>
      </c>
    </row>
    <row r="7676" customHeight="1" spans="17:20">
      <c r="Q7676" s="24" t="str">
        <f t="shared" si="517"/>
        <v/>
      </c>
      <c r="R7676" s="24" t="str">
        <f t="shared" si="518"/>
        <v/>
      </c>
      <c r="S7676" s="24" t="str">
        <f t="shared" si="519"/>
        <v/>
      </c>
      <c r="T7676" s="24" t="str">
        <f t="shared" si="520"/>
        <v/>
      </c>
    </row>
    <row r="7677" customHeight="1" spans="17:20">
      <c r="Q7677" s="24" t="str">
        <f t="shared" si="517"/>
        <v/>
      </c>
      <c r="R7677" s="24" t="str">
        <f t="shared" si="518"/>
        <v/>
      </c>
      <c r="S7677" s="24" t="str">
        <f t="shared" si="519"/>
        <v/>
      </c>
      <c r="T7677" s="24" t="str">
        <f t="shared" si="520"/>
        <v/>
      </c>
    </row>
    <row r="7678" customHeight="1" spans="17:20">
      <c r="Q7678" s="24" t="str">
        <f t="shared" si="517"/>
        <v/>
      </c>
      <c r="R7678" s="24" t="str">
        <f t="shared" si="518"/>
        <v/>
      </c>
      <c r="S7678" s="24" t="str">
        <f t="shared" si="519"/>
        <v/>
      </c>
      <c r="T7678" s="24" t="str">
        <f t="shared" si="520"/>
        <v/>
      </c>
    </row>
    <row r="7679" customHeight="1" spans="17:20">
      <c r="Q7679" s="24" t="str">
        <f t="shared" si="517"/>
        <v/>
      </c>
      <c r="R7679" s="24" t="str">
        <f t="shared" si="518"/>
        <v/>
      </c>
      <c r="S7679" s="24" t="str">
        <f t="shared" si="519"/>
        <v/>
      </c>
      <c r="T7679" s="24" t="str">
        <f t="shared" si="520"/>
        <v/>
      </c>
    </row>
    <row r="7680" customHeight="1" spans="17:20">
      <c r="Q7680" s="24" t="str">
        <f t="shared" si="517"/>
        <v/>
      </c>
      <c r="R7680" s="24" t="str">
        <f t="shared" si="518"/>
        <v/>
      </c>
      <c r="S7680" s="24" t="str">
        <f t="shared" si="519"/>
        <v/>
      </c>
      <c r="T7680" s="24" t="str">
        <f t="shared" si="520"/>
        <v/>
      </c>
    </row>
    <row r="7681" customHeight="1" spans="17:20">
      <c r="Q7681" s="24" t="str">
        <f t="shared" si="517"/>
        <v/>
      </c>
      <c r="R7681" s="24" t="str">
        <f t="shared" si="518"/>
        <v/>
      </c>
      <c r="S7681" s="24" t="str">
        <f t="shared" si="519"/>
        <v/>
      </c>
      <c r="T7681" s="24" t="str">
        <f t="shared" si="520"/>
        <v/>
      </c>
    </row>
    <row r="7682" customHeight="1" spans="17:20">
      <c r="Q7682" s="24" t="str">
        <f t="shared" si="517"/>
        <v/>
      </c>
      <c r="R7682" s="24" t="str">
        <f t="shared" si="518"/>
        <v/>
      </c>
      <c r="S7682" s="24" t="str">
        <f t="shared" si="519"/>
        <v/>
      </c>
      <c r="T7682" s="24" t="str">
        <f t="shared" si="520"/>
        <v/>
      </c>
    </row>
    <row r="7683" customHeight="1" spans="17:20">
      <c r="Q7683" s="24" t="str">
        <f t="shared" si="517"/>
        <v/>
      </c>
      <c r="R7683" s="24" t="str">
        <f t="shared" si="518"/>
        <v/>
      </c>
      <c r="S7683" s="24" t="str">
        <f t="shared" si="519"/>
        <v/>
      </c>
      <c r="T7683" s="24" t="str">
        <f t="shared" si="520"/>
        <v/>
      </c>
    </row>
    <row r="7684" customHeight="1" spans="17:20">
      <c r="Q7684" s="24" t="str">
        <f t="shared" si="517"/>
        <v/>
      </c>
      <c r="R7684" s="24" t="str">
        <f t="shared" si="518"/>
        <v/>
      </c>
      <c r="S7684" s="24" t="str">
        <f t="shared" si="519"/>
        <v/>
      </c>
      <c r="T7684" s="24" t="str">
        <f t="shared" si="520"/>
        <v/>
      </c>
    </row>
    <row r="7685" customHeight="1" spans="17:20">
      <c r="Q7685" s="24" t="str">
        <f t="shared" si="517"/>
        <v/>
      </c>
      <c r="R7685" s="24" t="str">
        <f t="shared" si="518"/>
        <v/>
      </c>
      <c r="S7685" s="24" t="str">
        <f t="shared" si="519"/>
        <v/>
      </c>
      <c r="T7685" s="24" t="str">
        <f t="shared" si="520"/>
        <v/>
      </c>
    </row>
    <row r="7686" customHeight="1" spans="17:20">
      <c r="Q7686" s="24" t="str">
        <f t="shared" si="517"/>
        <v/>
      </c>
      <c r="R7686" s="24" t="str">
        <f t="shared" si="518"/>
        <v/>
      </c>
      <c r="S7686" s="24" t="str">
        <f t="shared" si="519"/>
        <v/>
      </c>
      <c r="T7686" s="24" t="str">
        <f t="shared" si="520"/>
        <v/>
      </c>
    </row>
    <row r="7687" customHeight="1" spans="17:20">
      <c r="Q7687" s="24" t="str">
        <f t="shared" si="517"/>
        <v/>
      </c>
      <c r="R7687" s="24" t="str">
        <f t="shared" si="518"/>
        <v/>
      </c>
      <c r="S7687" s="24" t="str">
        <f t="shared" si="519"/>
        <v/>
      </c>
      <c r="T7687" s="24" t="str">
        <f t="shared" si="520"/>
        <v/>
      </c>
    </row>
    <row r="7688" customHeight="1" spans="17:20">
      <c r="Q7688" s="24" t="str">
        <f t="shared" si="517"/>
        <v/>
      </c>
      <c r="R7688" s="24" t="str">
        <f t="shared" si="518"/>
        <v/>
      </c>
      <c r="S7688" s="24" t="str">
        <f t="shared" si="519"/>
        <v/>
      </c>
      <c r="T7688" s="24" t="str">
        <f t="shared" si="520"/>
        <v/>
      </c>
    </row>
    <row r="7689" customHeight="1" spans="17:20">
      <c r="Q7689" s="24" t="str">
        <f t="shared" si="517"/>
        <v/>
      </c>
      <c r="R7689" s="24" t="str">
        <f t="shared" si="518"/>
        <v/>
      </c>
      <c r="S7689" s="24" t="str">
        <f t="shared" si="519"/>
        <v/>
      </c>
      <c r="T7689" s="24" t="str">
        <f t="shared" si="520"/>
        <v/>
      </c>
    </row>
    <row r="7690" customHeight="1" spans="17:20">
      <c r="Q7690" s="24" t="str">
        <f t="shared" si="517"/>
        <v/>
      </c>
      <c r="R7690" s="24" t="str">
        <f t="shared" si="518"/>
        <v/>
      </c>
      <c r="S7690" s="24" t="str">
        <f t="shared" si="519"/>
        <v/>
      </c>
      <c r="T7690" s="24" t="str">
        <f t="shared" si="520"/>
        <v/>
      </c>
    </row>
    <row r="7691" customHeight="1" spans="17:20">
      <c r="Q7691" s="24" t="str">
        <f t="shared" si="517"/>
        <v/>
      </c>
      <c r="R7691" s="24" t="str">
        <f t="shared" si="518"/>
        <v/>
      </c>
      <c r="S7691" s="24" t="str">
        <f t="shared" si="519"/>
        <v/>
      </c>
      <c r="T7691" s="24" t="str">
        <f t="shared" si="520"/>
        <v/>
      </c>
    </row>
    <row r="7692" customHeight="1" spans="17:20">
      <c r="Q7692" s="24" t="str">
        <f t="shared" si="517"/>
        <v/>
      </c>
      <c r="R7692" s="24" t="str">
        <f t="shared" si="518"/>
        <v/>
      </c>
      <c r="S7692" s="24" t="str">
        <f t="shared" si="519"/>
        <v/>
      </c>
      <c r="T7692" s="24" t="str">
        <f t="shared" si="520"/>
        <v/>
      </c>
    </row>
    <row r="7693" customHeight="1" spans="17:20">
      <c r="Q7693" s="24" t="str">
        <f t="shared" si="517"/>
        <v/>
      </c>
      <c r="R7693" s="24" t="str">
        <f t="shared" si="518"/>
        <v/>
      </c>
      <c r="S7693" s="24" t="str">
        <f t="shared" si="519"/>
        <v/>
      </c>
      <c r="T7693" s="24" t="str">
        <f t="shared" si="520"/>
        <v/>
      </c>
    </row>
    <row r="7694" customHeight="1" spans="17:20">
      <c r="Q7694" s="24" t="str">
        <f t="shared" si="517"/>
        <v/>
      </c>
      <c r="R7694" s="24" t="str">
        <f t="shared" si="518"/>
        <v/>
      </c>
      <c r="S7694" s="24" t="str">
        <f t="shared" si="519"/>
        <v/>
      </c>
      <c r="T7694" s="24" t="str">
        <f t="shared" si="520"/>
        <v/>
      </c>
    </row>
    <row r="7695" customHeight="1" spans="17:20">
      <c r="Q7695" s="24" t="str">
        <f t="shared" si="517"/>
        <v/>
      </c>
      <c r="R7695" s="24" t="str">
        <f t="shared" si="518"/>
        <v/>
      </c>
      <c r="S7695" s="24" t="str">
        <f t="shared" si="519"/>
        <v/>
      </c>
      <c r="T7695" s="24" t="str">
        <f t="shared" si="520"/>
        <v/>
      </c>
    </row>
    <row r="7696" customHeight="1" spans="17:20">
      <c r="Q7696" s="24" t="str">
        <f t="shared" si="517"/>
        <v/>
      </c>
      <c r="R7696" s="24" t="str">
        <f t="shared" si="518"/>
        <v/>
      </c>
      <c r="S7696" s="24" t="str">
        <f t="shared" si="519"/>
        <v/>
      </c>
      <c r="T7696" s="24" t="str">
        <f t="shared" si="520"/>
        <v/>
      </c>
    </row>
    <row r="7697" customHeight="1" spans="17:20">
      <c r="Q7697" s="24" t="str">
        <f t="shared" si="517"/>
        <v/>
      </c>
      <c r="R7697" s="24" t="str">
        <f t="shared" si="518"/>
        <v/>
      </c>
      <c r="S7697" s="24" t="str">
        <f t="shared" si="519"/>
        <v/>
      </c>
      <c r="T7697" s="24" t="str">
        <f t="shared" si="520"/>
        <v/>
      </c>
    </row>
    <row r="7698" customHeight="1" spans="17:20">
      <c r="Q7698" s="24" t="str">
        <f t="shared" si="517"/>
        <v/>
      </c>
      <c r="R7698" s="24" t="str">
        <f t="shared" si="518"/>
        <v/>
      </c>
      <c r="S7698" s="24" t="str">
        <f t="shared" si="519"/>
        <v/>
      </c>
      <c r="T7698" s="24" t="str">
        <f t="shared" si="520"/>
        <v/>
      </c>
    </row>
    <row r="7699" customHeight="1" spans="17:20">
      <c r="Q7699" s="24" t="str">
        <f t="shared" si="517"/>
        <v/>
      </c>
      <c r="R7699" s="24" t="str">
        <f t="shared" si="518"/>
        <v/>
      </c>
      <c r="S7699" s="24" t="str">
        <f t="shared" si="519"/>
        <v/>
      </c>
      <c r="T7699" s="24" t="str">
        <f t="shared" si="520"/>
        <v/>
      </c>
    </row>
    <row r="7700" customHeight="1" spans="17:20">
      <c r="Q7700" s="24" t="str">
        <f t="shared" si="517"/>
        <v/>
      </c>
      <c r="R7700" s="24" t="str">
        <f t="shared" si="518"/>
        <v/>
      </c>
      <c r="S7700" s="24" t="str">
        <f t="shared" si="519"/>
        <v/>
      </c>
      <c r="T7700" s="24" t="str">
        <f t="shared" si="520"/>
        <v/>
      </c>
    </row>
    <row r="7701" customHeight="1" spans="17:20">
      <c r="Q7701" s="24" t="str">
        <f t="shared" si="517"/>
        <v/>
      </c>
      <c r="R7701" s="24" t="str">
        <f t="shared" si="518"/>
        <v/>
      </c>
      <c r="S7701" s="24" t="str">
        <f t="shared" si="519"/>
        <v/>
      </c>
      <c r="T7701" s="24" t="str">
        <f t="shared" si="520"/>
        <v/>
      </c>
    </row>
    <row r="7702" customHeight="1" spans="17:20">
      <c r="Q7702" s="24" t="str">
        <f t="shared" si="517"/>
        <v/>
      </c>
      <c r="R7702" s="24" t="str">
        <f t="shared" si="518"/>
        <v/>
      </c>
      <c r="S7702" s="24" t="str">
        <f t="shared" si="519"/>
        <v/>
      </c>
      <c r="T7702" s="24" t="str">
        <f t="shared" si="520"/>
        <v/>
      </c>
    </row>
    <row r="7703" customHeight="1" spans="17:20">
      <c r="Q7703" s="24" t="str">
        <f t="shared" si="517"/>
        <v/>
      </c>
      <c r="R7703" s="24" t="str">
        <f t="shared" si="518"/>
        <v/>
      </c>
      <c r="S7703" s="24" t="str">
        <f t="shared" si="519"/>
        <v/>
      </c>
      <c r="T7703" s="24" t="str">
        <f t="shared" si="520"/>
        <v/>
      </c>
    </row>
    <row r="7704" customHeight="1" spans="17:20">
      <c r="Q7704" s="24" t="str">
        <f t="shared" si="517"/>
        <v/>
      </c>
      <c r="R7704" s="24" t="str">
        <f t="shared" si="518"/>
        <v/>
      </c>
      <c r="S7704" s="24" t="str">
        <f t="shared" si="519"/>
        <v/>
      </c>
      <c r="T7704" s="24" t="str">
        <f t="shared" si="520"/>
        <v/>
      </c>
    </row>
    <row r="7705" customHeight="1" spans="17:20">
      <c r="Q7705" s="24" t="str">
        <f t="shared" si="517"/>
        <v/>
      </c>
      <c r="R7705" s="24" t="str">
        <f t="shared" si="518"/>
        <v/>
      </c>
      <c r="S7705" s="24" t="str">
        <f t="shared" si="519"/>
        <v/>
      </c>
      <c r="T7705" s="24" t="str">
        <f t="shared" si="520"/>
        <v/>
      </c>
    </row>
    <row r="7706" customHeight="1" spans="17:20">
      <c r="Q7706" s="24" t="str">
        <f t="shared" si="517"/>
        <v/>
      </c>
      <c r="R7706" s="24" t="str">
        <f t="shared" si="518"/>
        <v/>
      </c>
      <c r="S7706" s="24" t="str">
        <f t="shared" si="519"/>
        <v/>
      </c>
      <c r="T7706" s="24" t="str">
        <f t="shared" si="520"/>
        <v/>
      </c>
    </row>
    <row r="7707" customHeight="1" spans="17:20">
      <c r="Q7707" s="24" t="str">
        <f t="shared" si="517"/>
        <v/>
      </c>
      <c r="R7707" s="24" t="str">
        <f t="shared" si="518"/>
        <v/>
      </c>
      <c r="S7707" s="24" t="str">
        <f t="shared" si="519"/>
        <v/>
      </c>
      <c r="T7707" s="24" t="str">
        <f t="shared" si="520"/>
        <v/>
      </c>
    </row>
    <row r="7708" customHeight="1" spans="17:20">
      <c r="Q7708" s="24" t="str">
        <f t="shared" si="517"/>
        <v/>
      </c>
      <c r="R7708" s="24" t="str">
        <f t="shared" si="518"/>
        <v/>
      </c>
      <c r="S7708" s="24" t="str">
        <f t="shared" si="519"/>
        <v/>
      </c>
      <c r="T7708" s="24" t="str">
        <f t="shared" si="520"/>
        <v/>
      </c>
    </row>
    <row r="7709" customHeight="1" spans="17:20">
      <c r="Q7709" s="24" t="str">
        <f t="shared" si="517"/>
        <v/>
      </c>
      <c r="R7709" s="24" t="str">
        <f t="shared" si="518"/>
        <v/>
      </c>
      <c r="S7709" s="24" t="str">
        <f t="shared" si="519"/>
        <v/>
      </c>
      <c r="T7709" s="24" t="str">
        <f t="shared" si="520"/>
        <v/>
      </c>
    </row>
    <row r="7710" customHeight="1" spans="17:20">
      <c r="Q7710" s="24" t="str">
        <f t="shared" si="517"/>
        <v/>
      </c>
      <c r="R7710" s="24" t="str">
        <f t="shared" si="518"/>
        <v/>
      </c>
      <c r="S7710" s="24" t="str">
        <f t="shared" si="519"/>
        <v/>
      </c>
      <c r="T7710" s="24" t="str">
        <f t="shared" si="520"/>
        <v/>
      </c>
    </row>
    <row r="7711" customHeight="1" spans="17:20">
      <c r="Q7711" s="24" t="str">
        <f t="shared" si="517"/>
        <v/>
      </c>
      <c r="R7711" s="24" t="str">
        <f t="shared" si="518"/>
        <v/>
      </c>
      <c r="S7711" s="24" t="str">
        <f t="shared" si="519"/>
        <v/>
      </c>
      <c r="T7711" s="24" t="str">
        <f t="shared" si="520"/>
        <v/>
      </c>
    </row>
    <row r="7712" customHeight="1" spans="17:20">
      <c r="Q7712" s="24" t="str">
        <f t="shared" si="517"/>
        <v/>
      </c>
      <c r="R7712" s="24" t="str">
        <f t="shared" si="518"/>
        <v/>
      </c>
      <c r="S7712" s="24" t="str">
        <f t="shared" si="519"/>
        <v/>
      </c>
      <c r="T7712" s="24" t="str">
        <f t="shared" si="520"/>
        <v/>
      </c>
    </row>
    <row r="7713" customHeight="1" spans="17:20">
      <c r="Q7713" s="24" t="str">
        <f t="shared" si="517"/>
        <v/>
      </c>
      <c r="R7713" s="24" t="str">
        <f t="shared" si="518"/>
        <v/>
      </c>
      <c r="S7713" s="24" t="str">
        <f t="shared" si="519"/>
        <v/>
      </c>
      <c r="T7713" s="24" t="str">
        <f t="shared" si="520"/>
        <v/>
      </c>
    </row>
    <row r="7714" customHeight="1" spans="17:20">
      <c r="Q7714" s="24" t="str">
        <f t="shared" si="517"/>
        <v/>
      </c>
      <c r="R7714" s="24" t="str">
        <f t="shared" si="518"/>
        <v/>
      </c>
      <c r="S7714" s="24" t="str">
        <f t="shared" si="519"/>
        <v/>
      </c>
      <c r="T7714" s="24" t="str">
        <f t="shared" si="520"/>
        <v/>
      </c>
    </row>
    <row r="7715" customHeight="1" spans="17:20">
      <c r="Q7715" s="24" t="str">
        <f t="shared" si="517"/>
        <v/>
      </c>
      <c r="R7715" s="24" t="str">
        <f t="shared" si="518"/>
        <v/>
      </c>
      <c r="S7715" s="24" t="str">
        <f t="shared" si="519"/>
        <v/>
      </c>
      <c r="T7715" s="24" t="str">
        <f t="shared" si="520"/>
        <v/>
      </c>
    </row>
    <row r="7716" customHeight="1" spans="17:20">
      <c r="Q7716" s="24" t="str">
        <f t="shared" si="517"/>
        <v/>
      </c>
      <c r="R7716" s="24" t="str">
        <f t="shared" si="518"/>
        <v/>
      </c>
      <c r="S7716" s="24" t="str">
        <f t="shared" si="519"/>
        <v/>
      </c>
      <c r="T7716" s="24" t="str">
        <f t="shared" si="520"/>
        <v/>
      </c>
    </row>
    <row r="7717" customHeight="1" spans="17:20">
      <c r="Q7717" s="24" t="str">
        <f t="shared" si="517"/>
        <v/>
      </c>
      <c r="R7717" s="24" t="str">
        <f t="shared" si="518"/>
        <v/>
      </c>
      <c r="S7717" s="24" t="str">
        <f t="shared" si="519"/>
        <v/>
      </c>
      <c r="T7717" s="24" t="str">
        <f t="shared" si="520"/>
        <v/>
      </c>
    </row>
    <row r="7718" customHeight="1" spans="17:20">
      <c r="Q7718" s="24" t="str">
        <f t="shared" si="517"/>
        <v/>
      </c>
      <c r="R7718" s="24" t="str">
        <f t="shared" si="518"/>
        <v/>
      </c>
      <c r="S7718" s="24" t="str">
        <f t="shared" si="519"/>
        <v/>
      </c>
      <c r="T7718" s="24" t="str">
        <f t="shared" si="520"/>
        <v/>
      </c>
    </row>
    <row r="7719" customHeight="1" spans="17:20">
      <c r="Q7719" s="24" t="str">
        <f t="shared" si="517"/>
        <v/>
      </c>
      <c r="R7719" s="24" t="str">
        <f t="shared" si="518"/>
        <v/>
      </c>
      <c r="S7719" s="24" t="str">
        <f t="shared" si="519"/>
        <v/>
      </c>
      <c r="T7719" s="24" t="str">
        <f t="shared" si="520"/>
        <v/>
      </c>
    </row>
    <row r="7720" customHeight="1" spans="17:20">
      <c r="Q7720" s="24" t="str">
        <f t="shared" si="517"/>
        <v/>
      </c>
      <c r="R7720" s="24" t="str">
        <f t="shared" si="518"/>
        <v/>
      </c>
      <c r="S7720" s="24" t="str">
        <f t="shared" si="519"/>
        <v/>
      </c>
      <c r="T7720" s="24" t="str">
        <f t="shared" si="520"/>
        <v/>
      </c>
    </row>
    <row r="7721" customHeight="1" spans="17:20">
      <c r="Q7721" s="24" t="str">
        <f t="shared" si="517"/>
        <v/>
      </c>
      <c r="R7721" s="24" t="str">
        <f t="shared" si="518"/>
        <v/>
      </c>
      <c r="S7721" s="24" t="str">
        <f t="shared" si="519"/>
        <v/>
      </c>
      <c r="T7721" s="24" t="str">
        <f t="shared" si="520"/>
        <v/>
      </c>
    </row>
    <row r="7722" customHeight="1" spans="17:20">
      <c r="Q7722" s="24" t="str">
        <f t="shared" si="517"/>
        <v/>
      </c>
      <c r="R7722" s="24" t="str">
        <f t="shared" si="518"/>
        <v/>
      </c>
      <c r="S7722" s="24" t="str">
        <f t="shared" si="519"/>
        <v/>
      </c>
      <c r="T7722" s="24" t="str">
        <f t="shared" si="520"/>
        <v/>
      </c>
    </row>
    <row r="7723" customHeight="1" spans="17:20">
      <c r="Q7723" s="24" t="str">
        <f t="shared" ref="Q7723:Q7786" si="521">IF(C7723="","",YEAR(E7723))</f>
        <v/>
      </c>
      <c r="R7723" s="24" t="str">
        <f t="shared" ref="R7723:R7786" si="522">IF(C7723="","",MONTH(E7723))</f>
        <v/>
      </c>
      <c r="S7723" s="24" t="str">
        <f t="shared" ref="S7723:S7786" si="523">IF(C7723="","",YEAR(O7723))</f>
        <v/>
      </c>
      <c r="T7723" s="24" t="str">
        <f t="shared" ref="T7723:T7786" si="524">IF(C7723="","",MONTH(O7723))</f>
        <v/>
      </c>
    </row>
    <row r="7724" customHeight="1" spans="17:20">
      <c r="Q7724" s="24" t="str">
        <f t="shared" si="521"/>
        <v/>
      </c>
      <c r="R7724" s="24" t="str">
        <f t="shared" si="522"/>
        <v/>
      </c>
      <c r="S7724" s="24" t="str">
        <f t="shared" si="523"/>
        <v/>
      </c>
      <c r="T7724" s="24" t="str">
        <f t="shared" si="524"/>
        <v/>
      </c>
    </row>
    <row r="7725" customHeight="1" spans="17:20">
      <c r="Q7725" s="24" t="str">
        <f t="shared" si="521"/>
        <v/>
      </c>
      <c r="R7725" s="24" t="str">
        <f t="shared" si="522"/>
        <v/>
      </c>
      <c r="S7725" s="24" t="str">
        <f t="shared" si="523"/>
        <v/>
      </c>
      <c r="T7725" s="24" t="str">
        <f t="shared" si="524"/>
        <v/>
      </c>
    </row>
    <row r="7726" customHeight="1" spans="17:20">
      <c r="Q7726" s="24" t="str">
        <f t="shared" si="521"/>
        <v/>
      </c>
      <c r="R7726" s="24" t="str">
        <f t="shared" si="522"/>
        <v/>
      </c>
      <c r="S7726" s="24" t="str">
        <f t="shared" si="523"/>
        <v/>
      </c>
      <c r="T7726" s="24" t="str">
        <f t="shared" si="524"/>
        <v/>
      </c>
    </row>
    <row r="7727" customHeight="1" spans="17:20">
      <c r="Q7727" s="24" t="str">
        <f t="shared" si="521"/>
        <v/>
      </c>
      <c r="R7727" s="24" t="str">
        <f t="shared" si="522"/>
        <v/>
      </c>
      <c r="S7727" s="24" t="str">
        <f t="shared" si="523"/>
        <v/>
      </c>
      <c r="T7727" s="24" t="str">
        <f t="shared" si="524"/>
        <v/>
      </c>
    </row>
    <row r="7728" customHeight="1" spans="17:20">
      <c r="Q7728" s="24" t="str">
        <f t="shared" si="521"/>
        <v/>
      </c>
      <c r="R7728" s="24" t="str">
        <f t="shared" si="522"/>
        <v/>
      </c>
      <c r="S7728" s="24" t="str">
        <f t="shared" si="523"/>
        <v/>
      </c>
      <c r="T7728" s="24" t="str">
        <f t="shared" si="524"/>
        <v/>
      </c>
    </row>
    <row r="7729" customHeight="1" spans="17:20">
      <c r="Q7729" s="24" t="str">
        <f t="shared" si="521"/>
        <v/>
      </c>
      <c r="R7729" s="24" t="str">
        <f t="shared" si="522"/>
        <v/>
      </c>
      <c r="S7729" s="24" t="str">
        <f t="shared" si="523"/>
        <v/>
      </c>
      <c r="T7729" s="24" t="str">
        <f t="shared" si="524"/>
        <v/>
      </c>
    </row>
    <row r="7730" customHeight="1" spans="17:20">
      <c r="Q7730" s="24" t="str">
        <f t="shared" si="521"/>
        <v/>
      </c>
      <c r="R7730" s="24" t="str">
        <f t="shared" si="522"/>
        <v/>
      </c>
      <c r="S7730" s="24" t="str">
        <f t="shared" si="523"/>
        <v/>
      </c>
      <c r="T7730" s="24" t="str">
        <f t="shared" si="524"/>
        <v/>
      </c>
    </row>
    <row r="7731" customHeight="1" spans="17:20">
      <c r="Q7731" s="24" t="str">
        <f t="shared" si="521"/>
        <v/>
      </c>
      <c r="R7731" s="24" t="str">
        <f t="shared" si="522"/>
        <v/>
      </c>
      <c r="S7731" s="24" t="str">
        <f t="shared" si="523"/>
        <v/>
      </c>
      <c r="T7731" s="24" t="str">
        <f t="shared" si="524"/>
        <v/>
      </c>
    </row>
    <row r="7732" customHeight="1" spans="17:20">
      <c r="Q7732" s="24" t="str">
        <f t="shared" si="521"/>
        <v/>
      </c>
      <c r="R7732" s="24" t="str">
        <f t="shared" si="522"/>
        <v/>
      </c>
      <c r="S7732" s="24" t="str">
        <f t="shared" si="523"/>
        <v/>
      </c>
      <c r="T7732" s="24" t="str">
        <f t="shared" si="524"/>
        <v/>
      </c>
    </row>
    <row r="7733" customHeight="1" spans="17:20">
      <c r="Q7733" s="24" t="str">
        <f t="shared" si="521"/>
        <v/>
      </c>
      <c r="R7733" s="24" t="str">
        <f t="shared" si="522"/>
        <v/>
      </c>
      <c r="S7733" s="24" t="str">
        <f t="shared" si="523"/>
        <v/>
      </c>
      <c r="T7733" s="24" t="str">
        <f t="shared" si="524"/>
        <v/>
      </c>
    </row>
    <row r="7734" customHeight="1" spans="17:20">
      <c r="Q7734" s="24" t="str">
        <f t="shared" si="521"/>
        <v/>
      </c>
      <c r="R7734" s="24" t="str">
        <f t="shared" si="522"/>
        <v/>
      </c>
      <c r="S7734" s="24" t="str">
        <f t="shared" si="523"/>
        <v/>
      </c>
      <c r="T7734" s="24" t="str">
        <f t="shared" si="524"/>
        <v/>
      </c>
    </row>
    <row r="7735" customHeight="1" spans="17:20">
      <c r="Q7735" s="24" t="str">
        <f t="shared" si="521"/>
        <v/>
      </c>
      <c r="R7735" s="24" t="str">
        <f t="shared" si="522"/>
        <v/>
      </c>
      <c r="S7735" s="24" t="str">
        <f t="shared" si="523"/>
        <v/>
      </c>
      <c r="T7735" s="24" t="str">
        <f t="shared" si="524"/>
        <v/>
      </c>
    </row>
    <row r="7736" customHeight="1" spans="17:20">
      <c r="Q7736" s="24" t="str">
        <f t="shared" si="521"/>
        <v/>
      </c>
      <c r="R7736" s="24" t="str">
        <f t="shared" si="522"/>
        <v/>
      </c>
      <c r="S7736" s="24" t="str">
        <f t="shared" si="523"/>
        <v/>
      </c>
      <c r="T7736" s="24" t="str">
        <f t="shared" si="524"/>
        <v/>
      </c>
    </row>
    <row r="7737" customHeight="1" spans="17:20">
      <c r="Q7737" s="24" t="str">
        <f t="shared" si="521"/>
        <v/>
      </c>
      <c r="R7737" s="24" t="str">
        <f t="shared" si="522"/>
        <v/>
      </c>
      <c r="S7737" s="24" t="str">
        <f t="shared" si="523"/>
        <v/>
      </c>
      <c r="T7737" s="24" t="str">
        <f t="shared" si="524"/>
        <v/>
      </c>
    </row>
    <row r="7738" customHeight="1" spans="17:20">
      <c r="Q7738" s="24" t="str">
        <f t="shared" si="521"/>
        <v/>
      </c>
      <c r="R7738" s="24" t="str">
        <f t="shared" si="522"/>
        <v/>
      </c>
      <c r="S7738" s="24" t="str">
        <f t="shared" si="523"/>
        <v/>
      </c>
      <c r="T7738" s="24" t="str">
        <f t="shared" si="524"/>
        <v/>
      </c>
    </row>
    <row r="7739" customHeight="1" spans="17:20">
      <c r="Q7739" s="24" t="str">
        <f t="shared" si="521"/>
        <v/>
      </c>
      <c r="R7739" s="24" t="str">
        <f t="shared" si="522"/>
        <v/>
      </c>
      <c r="S7739" s="24" t="str">
        <f t="shared" si="523"/>
        <v/>
      </c>
      <c r="T7739" s="24" t="str">
        <f t="shared" si="524"/>
        <v/>
      </c>
    </row>
    <row r="7740" customHeight="1" spans="17:20">
      <c r="Q7740" s="24" t="str">
        <f t="shared" si="521"/>
        <v/>
      </c>
      <c r="R7740" s="24" t="str">
        <f t="shared" si="522"/>
        <v/>
      </c>
      <c r="S7740" s="24" t="str">
        <f t="shared" si="523"/>
        <v/>
      </c>
      <c r="T7740" s="24" t="str">
        <f t="shared" si="524"/>
        <v/>
      </c>
    </row>
    <row r="7741" customHeight="1" spans="17:20">
      <c r="Q7741" s="24" t="str">
        <f t="shared" si="521"/>
        <v/>
      </c>
      <c r="R7741" s="24" t="str">
        <f t="shared" si="522"/>
        <v/>
      </c>
      <c r="S7741" s="24" t="str">
        <f t="shared" si="523"/>
        <v/>
      </c>
      <c r="T7741" s="24" t="str">
        <f t="shared" si="524"/>
        <v/>
      </c>
    </row>
    <row r="7742" customHeight="1" spans="17:20">
      <c r="Q7742" s="24" t="str">
        <f t="shared" si="521"/>
        <v/>
      </c>
      <c r="R7742" s="24" t="str">
        <f t="shared" si="522"/>
        <v/>
      </c>
      <c r="S7742" s="24" t="str">
        <f t="shared" si="523"/>
        <v/>
      </c>
      <c r="T7742" s="24" t="str">
        <f t="shared" si="524"/>
        <v/>
      </c>
    </row>
    <row r="7743" customHeight="1" spans="17:20">
      <c r="Q7743" s="24" t="str">
        <f t="shared" si="521"/>
        <v/>
      </c>
      <c r="R7743" s="24" t="str">
        <f t="shared" si="522"/>
        <v/>
      </c>
      <c r="S7743" s="24" t="str">
        <f t="shared" si="523"/>
        <v/>
      </c>
      <c r="T7743" s="24" t="str">
        <f t="shared" si="524"/>
        <v/>
      </c>
    </row>
    <row r="7744" customHeight="1" spans="17:20">
      <c r="Q7744" s="24" t="str">
        <f t="shared" si="521"/>
        <v/>
      </c>
      <c r="R7744" s="24" t="str">
        <f t="shared" si="522"/>
        <v/>
      </c>
      <c r="S7744" s="24" t="str">
        <f t="shared" si="523"/>
        <v/>
      </c>
      <c r="T7744" s="24" t="str">
        <f t="shared" si="524"/>
        <v/>
      </c>
    </row>
    <row r="7745" customHeight="1" spans="17:20">
      <c r="Q7745" s="24" t="str">
        <f t="shared" si="521"/>
        <v/>
      </c>
      <c r="R7745" s="24" t="str">
        <f t="shared" si="522"/>
        <v/>
      </c>
      <c r="S7745" s="24" t="str">
        <f t="shared" si="523"/>
        <v/>
      </c>
      <c r="T7745" s="24" t="str">
        <f t="shared" si="524"/>
        <v/>
      </c>
    </row>
    <row r="7746" customHeight="1" spans="17:20">
      <c r="Q7746" s="24" t="str">
        <f t="shared" si="521"/>
        <v/>
      </c>
      <c r="R7746" s="24" t="str">
        <f t="shared" si="522"/>
        <v/>
      </c>
      <c r="S7746" s="24" t="str">
        <f t="shared" si="523"/>
        <v/>
      </c>
      <c r="T7746" s="24" t="str">
        <f t="shared" si="524"/>
        <v/>
      </c>
    </row>
    <row r="7747" customHeight="1" spans="17:20">
      <c r="Q7747" s="24" t="str">
        <f t="shared" si="521"/>
        <v/>
      </c>
      <c r="R7747" s="24" t="str">
        <f t="shared" si="522"/>
        <v/>
      </c>
      <c r="S7747" s="24" t="str">
        <f t="shared" si="523"/>
        <v/>
      </c>
      <c r="T7747" s="24" t="str">
        <f t="shared" si="524"/>
        <v/>
      </c>
    </row>
    <row r="7748" customHeight="1" spans="17:20">
      <c r="Q7748" s="24" t="str">
        <f t="shared" si="521"/>
        <v/>
      </c>
      <c r="R7748" s="24" t="str">
        <f t="shared" si="522"/>
        <v/>
      </c>
      <c r="S7748" s="24" t="str">
        <f t="shared" si="523"/>
        <v/>
      </c>
      <c r="T7748" s="24" t="str">
        <f t="shared" si="524"/>
        <v/>
      </c>
    </row>
    <row r="7749" customHeight="1" spans="17:20">
      <c r="Q7749" s="24" t="str">
        <f t="shared" si="521"/>
        <v/>
      </c>
      <c r="R7749" s="24" t="str">
        <f t="shared" si="522"/>
        <v/>
      </c>
      <c r="S7749" s="24" t="str">
        <f t="shared" si="523"/>
        <v/>
      </c>
      <c r="T7749" s="24" t="str">
        <f t="shared" si="524"/>
        <v/>
      </c>
    </row>
    <row r="7750" customHeight="1" spans="17:20">
      <c r="Q7750" s="24" t="str">
        <f t="shared" si="521"/>
        <v/>
      </c>
      <c r="R7750" s="24" t="str">
        <f t="shared" si="522"/>
        <v/>
      </c>
      <c r="S7750" s="24" t="str">
        <f t="shared" si="523"/>
        <v/>
      </c>
      <c r="T7750" s="24" t="str">
        <f t="shared" si="524"/>
        <v/>
      </c>
    </row>
    <row r="7751" customHeight="1" spans="17:20">
      <c r="Q7751" s="24" t="str">
        <f t="shared" si="521"/>
        <v/>
      </c>
      <c r="R7751" s="24" t="str">
        <f t="shared" si="522"/>
        <v/>
      </c>
      <c r="S7751" s="24" t="str">
        <f t="shared" si="523"/>
        <v/>
      </c>
      <c r="T7751" s="24" t="str">
        <f t="shared" si="524"/>
        <v/>
      </c>
    </row>
    <row r="7752" customHeight="1" spans="17:20">
      <c r="Q7752" s="24" t="str">
        <f t="shared" si="521"/>
        <v/>
      </c>
      <c r="R7752" s="24" t="str">
        <f t="shared" si="522"/>
        <v/>
      </c>
      <c r="S7752" s="24" t="str">
        <f t="shared" si="523"/>
        <v/>
      </c>
      <c r="T7752" s="24" t="str">
        <f t="shared" si="524"/>
        <v/>
      </c>
    </row>
    <row r="7753" customHeight="1" spans="17:20">
      <c r="Q7753" s="24" t="str">
        <f t="shared" si="521"/>
        <v/>
      </c>
      <c r="R7753" s="24" t="str">
        <f t="shared" si="522"/>
        <v/>
      </c>
      <c r="S7753" s="24" t="str">
        <f t="shared" si="523"/>
        <v/>
      </c>
      <c r="T7753" s="24" t="str">
        <f t="shared" si="524"/>
        <v/>
      </c>
    </row>
    <row r="7754" customHeight="1" spans="17:20">
      <c r="Q7754" s="24" t="str">
        <f t="shared" si="521"/>
        <v/>
      </c>
      <c r="R7754" s="24" t="str">
        <f t="shared" si="522"/>
        <v/>
      </c>
      <c r="S7754" s="24" t="str">
        <f t="shared" si="523"/>
        <v/>
      </c>
      <c r="T7754" s="24" t="str">
        <f t="shared" si="524"/>
        <v/>
      </c>
    </row>
    <row r="7755" customHeight="1" spans="17:20">
      <c r="Q7755" s="24" t="str">
        <f t="shared" si="521"/>
        <v/>
      </c>
      <c r="R7755" s="24" t="str">
        <f t="shared" si="522"/>
        <v/>
      </c>
      <c r="S7755" s="24" t="str">
        <f t="shared" si="523"/>
        <v/>
      </c>
      <c r="T7755" s="24" t="str">
        <f t="shared" si="524"/>
        <v/>
      </c>
    </row>
    <row r="7756" customHeight="1" spans="17:20">
      <c r="Q7756" s="24" t="str">
        <f t="shared" si="521"/>
        <v/>
      </c>
      <c r="R7756" s="24" t="str">
        <f t="shared" si="522"/>
        <v/>
      </c>
      <c r="S7756" s="24" t="str">
        <f t="shared" si="523"/>
        <v/>
      </c>
      <c r="T7756" s="24" t="str">
        <f t="shared" si="524"/>
        <v/>
      </c>
    </row>
    <row r="7757" customHeight="1" spans="17:20">
      <c r="Q7757" s="24" t="str">
        <f t="shared" si="521"/>
        <v/>
      </c>
      <c r="R7757" s="24" t="str">
        <f t="shared" si="522"/>
        <v/>
      </c>
      <c r="S7757" s="24" t="str">
        <f t="shared" si="523"/>
        <v/>
      </c>
      <c r="T7757" s="24" t="str">
        <f t="shared" si="524"/>
        <v/>
      </c>
    </row>
    <row r="7758" customHeight="1" spans="17:20">
      <c r="Q7758" s="24" t="str">
        <f t="shared" si="521"/>
        <v/>
      </c>
      <c r="R7758" s="24" t="str">
        <f t="shared" si="522"/>
        <v/>
      </c>
      <c r="S7758" s="24" t="str">
        <f t="shared" si="523"/>
        <v/>
      </c>
      <c r="T7758" s="24" t="str">
        <f t="shared" si="524"/>
        <v/>
      </c>
    </row>
    <row r="7759" customHeight="1" spans="17:20">
      <c r="Q7759" s="24" t="str">
        <f t="shared" si="521"/>
        <v/>
      </c>
      <c r="R7759" s="24" t="str">
        <f t="shared" si="522"/>
        <v/>
      </c>
      <c r="S7759" s="24" t="str">
        <f t="shared" si="523"/>
        <v/>
      </c>
      <c r="T7759" s="24" t="str">
        <f t="shared" si="524"/>
        <v/>
      </c>
    </row>
    <row r="7760" customHeight="1" spans="17:20">
      <c r="Q7760" s="24" t="str">
        <f t="shared" si="521"/>
        <v/>
      </c>
      <c r="R7760" s="24" t="str">
        <f t="shared" si="522"/>
        <v/>
      </c>
      <c r="S7760" s="24" t="str">
        <f t="shared" si="523"/>
        <v/>
      </c>
      <c r="T7760" s="24" t="str">
        <f t="shared" si="524"/>
        <v/>
      </c>
    </row>
    <row r="7761" customHeight="1" spans="17:20">
      <c r="Q7761" s="24" t="str">
        <f t="shared" si="521"/>
        <v/>
      </c>
      <c r="R7761" s="24" t="str">
        <f t="shared" si="522"/>
        <v/>
      </c>
      <c r="S7761" s="24" t="str">
        <f t="shared" si="523"/>
        <v/>
      </c>
      <c r="T7761" s="24" t="str">
        <f t="shared" si="524"/>
        <v/>
      </c>
    </row>
    <row r="7762" customHeight="1" spans="17:20">
      <c r="Q7762" s="24" t="str">
        <f t="shared" si="521"/>
        <v/>
      </c>
      <c r="R7762" s="24" t="str">
        <f t="shared" si="522"/>
        <v/>
      </c>
      <c r="S7762" s="24" t="str">
        <f t="shared" si="523"/>
        <v/>
      </c>
      <c r="T7762" s="24" t="str">
        <f t="shared" si="524"/>
        <v/>
      </c>
    </row>
    <row r="7763" customHeight="1" spans="17:20">
      <c r="Q7763" s="24" t="str">
        <f t="shared" si="521"/>
        <v/>
      </c>
      <c r="R7763" s="24" t="str">
        <f t="shared" si="522"/>
        <v/>
      </c>
      <c r="S7763" s="24" t="str">
        <f t="shared" si="523"/>
        <v/>
      </c>
      <c r="T7763" s="24" t="str">
        <f t="shared" si="524"/>
        <v/>
      </c>
    </row>
    <row r="7764" customHeight="1" spans="17:20">
      <c r="Q7764" s="24" t="str">
        <f t="shared" si="521"/>
        <v/>
      </c>
      <c r="R7764" s="24" t="str">
        <f t="shared" si="522"/>
        <v/>
      </c>
      <c r="S7764" s="24" t="str">
        <f t="shared" si="523"/>
        <v/>
      </c>
      <c r="T7764" s="24" t="str">
        <f t="shared" si="524"/>
        <v/>
      </c>
    </row>
    <row r="7765" customHeight="1" spans="17:20">
      <c r="Q7765" s="24" t="str">
        <f t="shared" si="521"/>
        <v/>
      </c>
      <c r="R7765" s="24" t="str">
        <f t="shared" si="522"/>
        <v/>
      </c>
      <c r="S7765" s="24" t="str">
        <f t="shared" si="523"/>
        <v/>
      </c>
      <c r="T7765" s="24" t="str">
        <f t="shared" si="524"/>
        <v/>
      </c>
    </row>
    <row r="7766" customHeight="1" spans="17:20">
      <c r="Q7766" s="24" t="str">
        <f t="shared" si="521"/>
        <v/>
      </c>
      <c r="R7766" s="24" t="str">
        <f t="shared" si="522"/>
        <v/>
      </c>
      <c r="S7766" s="24" t="str">
        <f t="shared" si="523"/>
        <v/>
      </c>
      <c r="T7766" s="24" t="str">
        <f t="shared" si="524"/>
        <v/>
      </c>
    </row>
    <row r="7767" customHeight="1" spans="17:20">
      <c r="Q7767" s="24" t="str">
        <f t="shared" si="521"/>
        <v/>
      </c>
      <c r="R7767" s="24" t="str">
        <f t="shared" si="522"/>
        <v/>
      </c>
      <c r="S7767" s="24" t="str">
        <f t="shared" si="523"/>
        <v/>
      </c>
      <c r="T7767" s="24" t="str">
        <f t="shared" si="524"/>
        <v/>
      </c>
    </row>
    <row r="7768" customHeight="1" spans="17:20">
      <c r="Q7768" s="24" t="str">
        <f t="shared" si="521"/>
        <v/>
      </c>
      <c r="R7768" s="24" t="str">
        <f t="shared" si="522"/>
        <v/>
      </c>
      <c r="S7768" s="24" t="str">
        <f t="shared" si="523"/>
        <v/>
      </c>
      <c r="T7768" s="24" t="str">
        <f t="shared" si="524"/>
        <v/>
      </c>
    </row>
    <row r="7769" customHeight="1" spans="17:20">
      <c r="Q7769" s="24" t="str">
        <f t="shared" si="521"/>
        <v/>
      </c>
      <c r="R7769" s="24" t="str">
        <f t="shared" si="522"/>
        <v/>
      </c>
      <c r="S7769" s="24" t="str">
        <f t="shared" si="523"/>
        <v/>
      </c>
      <c r="T7769" s="24" t="str">
        <f t="shared" si="524"/>
        <v/>
      </c>
    </row>
    <row r="7770" customHeight="1" spans="17:20">
      <c r="Q7770" s="24" t="str">
        <f t="shared" si="521"/>
        <v/>
      </c>
      <c r="R7770" s="24" t="str">
        <f t="shared" si="522"/>
        <v/>
      </c>
      <c r="S7770" s="24" t="str">
        <f t="shared" si="523"/>
        <v/>
      </c>
      <c r="T7770" s="24" t="str">
        <f t="shared" si="524"/>
        <v/>
      </c>
    </row>
    <row r="7771" customHeight="1" spans="17:20">
      <c r="Q7771" s="24" t="str">
        <f t="shared" si="521"/>
        <v/>
      </c>
      <c r="R7771" s="24" t="str">
        <f t="shared" si="522"/>
        <v/>
      </c>
      <c r="S7771" s="24" t="str">
        <f t="shared" si="523"/>
        <v/>
      </c>
      <c r="T7771" s="24" t="str">
        <f t="shared" si="524"/>
        <v/>
      </c>
    </row>
    <row r="7772" customHeight="1" spans="17:20">
      <c r="Q7772" s="24" t="str">
        <f t="shared" si="521"/>
        <v/>
      </c>
      <c r="R7772" s="24" t="str">
        <f t="shared" si="522"/>
        <v/>
      </c>
      <c r="S7772" s="24" t="str">
        <f t="shared" si="523"/>
        <v/>
      </c>
      <c r="T7772" s="24" t="str">
        <f t="shared" si="524"/>
        <v/>
      </c>
    </row>
    <row r="7773" customHeight="1" spans="17:20">
      <c r="Q7773" s="24" t="str">
        <f t="shared" si="521"/>
        <v/>
      </c>
      <c r="R7773" s="24" t="str">
        <f t="shared" si="522"/>
        <v/>
      </c>
      <c r="S7773" s="24" t="str">
        <f t="shared" si="523"/>
        <v/>
      </c>
      <c r="T7773" s="24" t="str">
        <f t="shared" si="524"/>
        <v/>
      </c>
    </row>
    <row r="7774" customHeight="1" spans="17:20">
      <c r="Q7774" s="24" t="str">
        <f t="shared" si="521"/>
        <v/>
      </c>
      <c r="R7774" s="24" t="str">
        <f t="shared" si="522"/>
        <v/>
      </c>
      <c r="S7774" s="24" t="str">
        <f t="shared" si="523"/>
        <v/>
      </c>
      <c r="T7774" s="24" t="str">
        <f t="shared" si="524"/>
        <v/>
      </c>
    </row>
    <row r="7775" customHeight="1" spans="17:20">
      <c r="Q7775" s="24" t="str">
        <f t="shared" si="521"/>
        <v/>
      </c>
      <c r="R7775" s="24" t="str">
        <f t="shared" si="522"/>
        <v/>
      </c>
      <c r="S7775" s="24" t="str">
        <f t="shared" si="523"/>
        <v/>
      </c>
      <c r="T7775" s="24" t="str">
        <f t="shared" si="524"/>
        <v/>
      </c>
    </row>
    <row r="7776" customHeight="1" spans="17:20">
      <c r="Q7776" s="24" t="str">
        <f t="shared" si="521"/>
        <v/>
      </c>
      <c r="R7776" s="24" t="str">
        <f t="shared" si="522"/>
        <v/>
      </c>
      <c r="S7776" s="24" t="str">
        <f t="shared" si="523"/>
        <v/>
      </c>
      <c r="T7776" s="24" t="str">
        <f t="shared" si="524"/>
        <v/>
      </c>
    </row>
    <row r="7777" customHeight="1" spans="17:20">
      <c r="Q7777" s="24" t="str">
        <f t="shared" si="521"/>
        <v/>
      </c>
      <c r="R7777" s="24" t="str">
        <f t="shared" si="522"/>
        <v/>
      </c>
      <c r="S7777" s="24" t="str">
        <f t="shared" si="523"/>
        <v/>
      </c>
      <c r="T7777" s="24" t="str">
        <f t="shared" si="524"/>
        <v/>
      </c>
    </row>
    <row r="7778" customHeight="1" spans="17:20">
      <c r="Q7778" s="24" t="str">
        <f t="shared" si="521"/>
        <v/>
      </c>
      <c r="R7778" s="24" t="str">
        <f t="shared" si="522"/>
        <v/>
      </c>
      <c r="S7778" s="24" t="str">
        <f t="shared" si="523"/>
        <v/>
      </c>
      <c r="T7778" s="24" t="str">
        <f t="shared" si="524"/>
        <v/>
      </c>
    </row>
    <row r="7779" customHeight="1" spans="17:20">
      <c r="Q7779" s="24" t="str">
        <f t="shared" si="521"/>
        <v/>
      </c>
      <c r="R7779" s="24" t="str">
        <f t="shared" si="522"/>
        <v/>
      </c>
      <c r="S7779" s="24" t="str">
        <f t="shared" si="523"/>
        <v/>
      </c>
      <c r="T7779" s="24" t="str">
        <f t="shared" si="524"/>
        <v/>
      </c>
    </row>
    <row r="7780" customHeight="1" spans="17:20">
      <c r="Q7780" s="24" t="str">
        <f t="shared" si="521"/>
        <v/>
      </c>
      <c r="R7780" s="24" t="str">
        <f t="shared" si="522"/>
        <v/>
      </c>
      <c r="S7780" s="24" t="str">
        <f t="shared" si="523"/>
        <v/>
      </c>
      <c r="T7780" s="24" t="str">
        <f t="shared" si="524"/>
        <v/>
      </c>
    </row>
    <row r="7781" customHeight="1" spans="17:20">
      <c r="Q7781" s="24" t="str">
        <f t="shared" si="521"/>
        <v/>
      </c>
      <c r="R7781" s="24" t="str">
        <f t="shared" si="522"/>
        <v/>
      </c>
      <c r="S7781" s="24" t="str">
        <f t="shared" si="523"/>
        <v/>
      </c>
      <c r="T7781" s="24" t="str">
        <f t="shared" si="524"/>
        <v/>
      </c>
    </row>
    <row r="7782" customHeight="1" spans="17:20">
      <c r="Q7782" s="24" t="str">
        <f t="shared" si="521"/>
        <v/>
      </c>
      <c r="R7782" s="24" t="str">
        <f t="shared" si="522"/>
        <v/>
      </c>
      <c r="S7782" s="24" t="str">
        <f t="shared" si="523"/>
        <v/>
      </c>
      <c r="T7782" s="24" t="str">
        <f t="shared" si="524"/>
        <v/>
      </c>
    </row>
    <row r="7783" customHeight="1" spans="17:20">
      <c r="Q7783" s="24" t="str">
        <f t="shared" si="521"/>
        <v/>
      </c>
      <c r="R7783" s="24" t="str">
        <f t="shared" si="522"/>
        <v/>
      </c>
      <c r="S7783" s="24" t="str">
        <f t="shared" si="523"/>
        <v/>
      </c>
      <c r="T7783" s="24" t="str">
        <f t="shared" si="524"/>
        <v/>
      </c>
    </row>
    <row r="7784" customHeight="1" spans="17:20">
      <c r="Q7784" s="24" t="str">
        <f t="shared" si="521"/>
        <v/>
      </c>
      <c r="R7784" s="24" t="str">
        <f t="shared" si="522"/>
        <v/>
      </c>
      <c r="S7784" s="24" t="str">
        <f t="shared" si="523"/>
        <v/>
      </c>
      <c r="T7784" s="24" t="str">
        <f t="shared" si="524"/>
        <v/>
      </c>
    </row>
    <row r="7785" customHeight="1" spans="17:20">
      <c r="Q7785" s="24" t="str">
        <f t="shared" si="521"/>
        <v/>
      </c>
      <c r="R7785" s="24" t="str">
        <f t="shared" si="522"/>
        <v/>
      </c>
      <c r="S7785" s="24" t="str">
        <f t="shared" si="523"/>
        <v/>
      </c>
      <c r="T7785" s="24" t="str">
        <f t="shared" si="524"/>
        <v/>
      </c>
    </row>
    <row r="7786" customHeight="1" spans="17:20">
      <c r="Q7786" s="24" t="str">
        <f t="shared" si="521"/>
        <v/>
      </c>
      <c r="R7786" s="24" t="str">
        <f t="shared" si="522"/>
        <v/>
      </c>
      <c r="S7786" s="24" t="str">
        <f t="shared" si="523"/>
        <v/>
      </c>
      <c r="T7786" s="24" t="str">
        <f t="shared" si="524"/>
        <v/>
      </c>
    </row>
    <row r="7787" customHeight="1" spans="17:20">
      <c r="Q7787" s="24" t="str">
        <f t="shared" ref="Q7787:Q7850" si="525">IF(C7787="","",YEAR(E7787))</f>
        <v/>
      </c>
      <c r="R7787" s="24" t="str">
        <f t="shared" ref="R7787:R7850" si="526">IF(C7787="","",MONTH(E7787))</f>
        <v/>
      </c>
      <c r="S7787" s="24" t="str">
        <f t="shared" ref="S7787:S7850" si="527">IF(C7787="","",YEAR(O7787))</f>
        <v/>
      </c>
      <c r="T7787" s="24" t="str">
        <f t="shared" ref="T7787:T7850" si="528">IF(C7787="","",MONTH(O7787))</f>
        <v/>
      </c>
    </row>
    <row r="7788" customHeight="1" spans="17:20">
      <c r="Q7788" s="24" t="str">
        <f t="shared" si="525"/>
        <v/>
      </c>
      <c r="R7788" s="24" t="str">
        <f t="shared" si="526"/>
        <v/>
      </c>
      <c r="S7788" s="24" t="str">
        <f t="shared" si="527"/>
        <v/>
      </c>
      <c r="T7788" s="24" t="str">
        <f t="shared" si="528"/>
        <v/>
      </c>
    </row>
    <row r="7789" customHeight="1" spans="17:20">
      <c r="Q7789" s="24" t="str">
        <f t="shared" si="525"/>
        <v/>
      </c>
      <c r="R7789" s="24" t="str">
        <f t="shared" si="526"/>
        <v/>
      </c>
      <c r="S7789" s="24" t="str">
        <f t="shared" si="527"/>
        <v/>
      </c>
      <c r="T7789" s="24" t="str">
        <f t="shared" si="528"/>
        <v/>
      </c>
    </row>
    <row r="7790" customHeight="1" spans="17:20">
      <c r="Q7790" s="24" t="str">
        <f t="shared" si="525"/>
        <v/>
      </c>
      <c r="R7790" s="24" t="str">
        <f t="shared" si="526"/>
        <v/>
      </c>
      <c r="S7790" s="24" t="str">
        <f t="shared" si="527"/>
        <v/>
      </c>
      <c r="T7790" s="24" t="str">
        <f t="shared" si="528"/>
        <v/>
      </c>
    </row>
    <row r="7791" customHeight="1" spans="17:20">
      <c r="Q7791" s="24" t="str">
        <f t="shared" si="525"/>
        <v/>
      </c>
      <c r="R7791" s="24" t="str">
        <f t="shared" si="526"/>
        <v/>
      </c>
      <c r="S7791" s="24" t="str">
        <f t="shared" si="527"/>
        <v/>
      </c>
      <c r="T7791" s="24" t="str">
        <f t="shared" si="528"/>
        <v/>
      </c>
    </row>
    <row r="7792" customHeight="1" spans="17:20">
      <c r="Q7792" s="24" t="str">
        <f t="shared" si="525"/>
        <v/>
      </c>
      <c r="R7792" s="24" t="str">
        <f t="shared" si="526"/>
        <v/>
      </c>
      <c r="S7792" s="24" t="str">
        <f t="shared" si="527"/>
        <v/>
      </c>
      <c r="T7792" s="24" t="str">
        <f t="shared" si="528"/>
        <v/>
      </c>
    </row>
    <row r="7793" customHeight="1" spans="17:20">
      <c r="Q7793" s="24" t="str">
        <f t="shared" si="525"/>
        <v/>
      </c>
      <c r="R7793" s="24" t="str">
        <f t="shared" si="526"/>
        <v/>
      </c>
      <c r="S7793" s="24" t="str">
        <f t="shared" si="527"/>
        <v/>
      </c>
      <c r="T7793" s="24" t="str">
        <f t="shared" si="528"/>
        <v/>
      </c>
    </row>
    <row r="7794" customHeight="1" spans="17:20">
      <c r="Q7794" s="24" t="str">
        <f t="shared" si="525"/>
        <v/>
      </c>
      <c r="R7794" s="24" t="str">
        <f t="shared" si="526"/>
        <v/>
      </c>
      <c r="S7794" s="24" t="str">
        <f t="shared" si="527"/>
        <v/>
      </c>
      <c r="T7794" s="24" t="str">
        <f t="shared" si="528"/>
        <v/>
      </c>
    </row>
    <row r="7795" customHeight="1" spans="17:20">
      <c r="Q7795" s="24" t="str">
        <f t="shared" si="525"/>
        <v/>
      </c>
      <c r="R7795" s="24" t="str">
        <f t="shared" si="526"/>
        <v/>
      </c>
      <c r="S7795" s="24" t="str">
        <f t="shared" si="527"/>
        <v/>
      </c>
      <c r="T7795" s="24" t="str">
        <f t="shared" si="528"/>
        <v/>
      </c>
    </row>
    <row r="7796" customHeight="1" spans="17:20">
      <c r="Q7796" s="24" t="str">
        <f t="shared" si="525"/>
        <v/>
      </c>
      <c r="R7796" s="24" t="str">
        <f t="shared" si="526"/>
        <v/>
      </c>
      <c r="S7796" s="24" t="str">
        <f t="shared" si="527"/>
        <v/>
      </c>
      <c r="T7796" s="24" t="str">
        <f t="shared" si="528"/>
        <v/>
      </c>
    </row>
    <row r="7797" customHeight="1" spans="17:20">
      <c r="Q7797" s="24" t="str">
        <f t="shared" si="525"/>
        <v/>
      </c>
      <c r="R7797" s="24" t="str">
        <f t="shared" si="526"/>
        <v/>
      </c>
      <c r="S7797" s="24" t="str">
        <f t="shared" si="527"/>
        <v/>
      </c>
      <c r="T7797" s="24" t="str">
        <f t="shared" si="528"/>
        <v/>
      </c>
    </row>
    <row r="7798" customHeight="1" spans="17:20">
      <c r="Q7798" s="24" t="str">
        <f t="shared" si="525"/>
        <v/>
      </c>
      <c r="R7798" s="24" t="str">
        <f t="shared" si="526"/>
        <v/>
      </c>
      <c r="S7798" s="24" t="str">
        <f t="shared" si="527"/>
        <v/>
      </c>
      <c r="T7798" s="24" t="str">
        <f t="shared" si="528"/>
        <v/>
      </c>
    </row>
    <row r="7799" customHeight="1" spans="17:20">
      <c r="Q7799" s="24" t="str">
        <f t="shared" si="525"/>
        <v/>
      </c>
      <c r="R7799" s="24" t="str">
        <f t="shared" si="526"/>
        <v/>
      </c>
      <c r="S7799" s="24" t="str">
        <f t="shared" si="527"/>
        <v/>
      </c>
      <c r="T7799" s="24" t="str">
        <f t="shared" si="528"/>
        <v/>
      </c>
    </row>
    <row r="7800" customHeight="1" spans="17:20">
      <c r="Q7800" s="24" t="str">
        <f t="shared" si="525"/>
        <v/>
      </c>
      <c r="R7800" s="24" t="str">
        <f t="shared" si="526"/>
        <v/>
      </c>
      <c r="S7800" s="24" t="str">
        <f t="shared" si="527"/>
        <v/>
      </c>
      <c r="T7800" s="24" t="str">
        <f t="shared" si="528"/>
        <v/>
      </c>
    </row>
    <row r="7801" customHeight="1" spans="17:20">
      <c r="Q7801" s="24" t="str">
        <f t="shared" si="525"/>
        <v/>
      </c>
      <c r="R7801" s="24" t="str">
        <f t="shared" si="526"/>
        <v/>
      </c>
      <c r="S7801" s="24" t="str">
        <f t="shared" si="527"/>
        <v/>
      </c>
      <c r="T7801" s="24" t="str">
        <f t="shared" si="528"/>
        <v/>
      </c>
    </row>
    <row r="7802" customHeight="1" spans="17:20">
      <c r="Q7802" s="24" t="str">
        <f t="shared" si="525"/>
        <v/>
      </c>
      <c r="R7802" s="24" t="str">
        <f t="shared" si="526"/>
        <v/>
      </c>
      <c r="S7802" s="24" t="str">
        <f t="shared" si="527"/>
        <v/>
      </c>
      <c r="T7802" s="24" t="str">
        <f t="shared" si="528"/>
        <v/>
      </c>
    </row>
    <row r="7803" customHeight="1" spans="17:20">
      <c r="Q7803" s="24" t="str">
        <f t="shared" si="525"/>
        <v/>
      </c>
      <c r="R7803" s="24" t="str">
        <f t="shared" si="526"/>
        <v/>
      </c>
      <c r="S7803" s="24" t="str">
        <f t="shared" si="527"/>
        <v/>
      </c>
      <c r="T7803" s="24" t="str">
        <f t="shared" si="528"/>
        <v/>
      </c>
    </row>
    <row r="7804" customHeight="1" spans="17:20">
      <c r="Q7804" s="24" t="str">
        <f t="shared" si="525"/>
        <v/>
      </c>
      <c r="R7804" s="24" t="str">
        <f t="shared" si="526"/>
        <v/>
      </c>
      <c r="S7804" s="24" t="str">
        <f t="shared" si="527"/>
        <v/>
      </c>
      <c r="T7804" s="24" t="str">
        <f t="shared" si="528"/>
        <v/>
      </c>
    </row>
    <row r="7805" customHeight="1" spans="17:20">
      <c r="Q7805" s="24" t="str">
        <f t="shared" si="525"/>
        <v/>
      </c>
      <c r="R7805" s="24" t="str">
        <f t="shared" si="526"/>
        <v/>
      </c>
      <c r="S7805" s="24" t="str">
        <f t="shared" si="527"/>
        <v/>
      </c>
      <c r="T7805" s="24" t="str">
        <f t="shared" si="528"/>
        <v/>
      </c>
    </row>
    <row r="7806" customHeight="1" spans="17:20">
      <c r="Q7806" s="24" t="str">
        <f t="shared" si="525"/>
        <v/>
      </c>
      <c r="R7806" s="24" t="str">
        <f t="shared" si="526"/>
        <v/>
      </c>
      <c r="S7806" s="24" t="str">
        <f t="shared" si="527"/>
        <v/>
      </c>
      <c r="T7806" s="24" t="str">
        <f t="shared" si="528"/>
        <v/>
      </c>
    </row>
    <row r="7807" customHeight="1" spans="17:20">
      <c r="Q7807" s="24" t="str">
        <f t="shared" si="525"/>
        <v/>
      </c>
      <c r="R7807" s="24" t="str">
        <f t="shared" si="526"/>
        <v/>
      </c>
      <c r="S7807" s="24" t="str">
        <f t="shared" si="527"/>
        <v/>
      </c>
      <c r="T7807" s="24" t="str">
        <f t="shared" si="528"/>
        <v/>
      </c>
    </row>
    <row r="7808" customHeight="1" spans="17:20">
      <c r="Q7808" s="24" t="str">
        <f t="shared" si="525"/>
        <v/>
      </c>
      <c r="R7808" s="24" t="str">
        <f t="shared" si="526"/>
        <v/>
      </c>
      <c r="S7808" s="24" t="str">
        <f t="shared" si="527"/>
        <v/>
      </c>
      <c r="T7808" s="24" t="str">
        <f t="shared" si="528"/>
        <v/>
      </c>
    </row>
    <row r="7809" customHeight="1" spans="17:20">
      <c r="Q7809" s="24" t="str">
        <f t="shared" si="525"/>
        <v/>
      </c>
      <c r="R7809" s="24" t="str">
        <f t="shared" si="526"/>
        <v/>
      </c>
      <c r="S7809" s="24" t="str">
        <f t="shared" si="527"/>
        <v/>
      </c>
      <c r="T7809" s="24" t="str">
        <f t="shared" si="528"/>
        <v/>
      </c>
    </row>
    <row r="7810" customHeight="1" spans="17:20">
      <c r="Q7810" s="24" t="str">
        <f t="shared" si="525"/>
        <v/>
      </c>
      <c r="R7810" s="24" t="str">
        <f t="shared" si="526"/>
        <v/>
      </c>
      <c r="S7810" s="24" t="str">
        <f t="shared" si="527"/>
        <v/>
      </c>
      <c r="T7810" s="24" t="str">
        <f t="shared" si="528"/>
        <v/>
      </c>
    </row>
    <row r="7811" customHeight="1" spans="17:20">
      <c r="Q7811" s="24" t="str">
        <f t="shared" si="525"/>
        <v/>
      </c>
      <c r="R7811" s="24" t="str">
        <f t="shared" si="526"/>
        <v/>
      </c>
      <c r="S7811" s="24" t="str">
        <f t="shared" si="527"/>
        <v/>
      </c>
      <c r="T7811" s="24" t="str">
        <f t="shared" si="528"/>
        <v/>
      </c>
    </row>
    <row r="7812" customHeight="1" spans="17:20">
      <c r="Q7812" s="24" t="str">
        <f t="shared" si="525"/>
        <v/>
      </c>
      <c r="R7812" s="24" t="str">
        <f t="shared" si="526"/>
        <v/>
      </c>
      <c r="S7812" s="24" t="str">
        <f t="shared" si="527"/>
        <v/>
      </c>
      <c r="T7812" s="24" t="str">
        <f t="shared" si="528"/>
        <v/>
      </c>
    </row>
    <row r="7813" customHeight="1" spans="17:20">
      <c r="Q7813" s="24" t="str">
        <f t="shared" si="525"/>
        <v/>
      </c>
      <c r="R7813" s="24" t="str">
        <f t="shared" si="526"/>
        <v/>
      </c>
      <c r="S7813" s="24" t="str">
        <f t="shared" si="527"/>
        <v/>
      </c>
      <c r="T7813" s="24" t="str">
        <f t="shared" si="528"/>
        <v/>
      </c>
    </row>
    <row r="7814" customHeight="1" spans="17:20">
      <c r="Q7814" s="24" t="str">
        <f t="shared" si="525"/>
        <v/>
      </c>
      <c r="R7814" s="24" t="str">
        <f t="shared" si="526"/>
        <v/>
      </c>
      <c r="S7814" s="24" t="str">
        <f t="shared" si="527"/>
        <v/>
      </c>
      <c r="T7814" s="24" t="str">
        <f t="shared" si="528"/>
        <v/>
      </c>
    </row>
    <row r="7815" customHeight="1" spans="17:20">
      <c r="Q7815" s="24" t="str">
        <f t="shared" si="525"/>
        <v/>
      </c>
      <c r="R7815" s="24" t="str">
        <f t="shared" si="526"/>
        <v/>
      </c>
      <c r="S7815" s="24" t="str">
        <f t="shared" si="527"/>
        <v/>
      </c>
      <c r="T7815" s="24" t="str">
        <f t="shared" si="528"/>
        <v/>
      </c>
    </row>
    <row r="7816" customHeight="1" spans="17:20">
      <c r="Q7816" s="24" t="str">
        <f t="shared" si="525"/>
        <v/>
      </c>
      <c r="R7816" s="24" t="str">
        <f t="shared" si="526"/>
        <v/>
      </c>
      <c r="S7816" s="24" t="str">
        <f t="shared" si="527"/>
        <v/>
      </c>
      <c r="T7816" s="24" t="str">
        <f t="shared" si="528"/>
        <v/>
      </c>
    </row>
    <row r="7817" customHeight="1" spans="17:20">
      <c r="Q7817" s="24" t="str">
        <f t="shared" si="525"/>
        <v/>
      </c>
      <c r="R7817" s="24" t="str">
        <f t="shared" si="526"/>
        <v/>
      </c>
      <c r="S7817" s="24" t="str">
        <f t="shared" si="527"/>
        <v/>
      </c>
      <c r="T7817" s="24" t="str">
        <f t="shared" si="528"/>
        <v/>
      </c>
    </row>
    <row r="7818" customHeight="1" spans="17:20">
      <c r="Q7818" s="24" t="str">
        <f t="shared" si="525"/>
        <v/>
      </c>
      <c r="R7818" s="24" t="str">
        <f t="shared" si="526"/>
        <v/>
      </c>
      <c r="S7818" s="24" t="str">
        <f t="shared" si="527"/>
        <v/>
      </c>
      <c r="T7818" s="24" t="str">
        <f t="shared" si="528"/>
        <v/>
      </c>
    </row>
    <row r="7819" customHeight="1" spans="17:20">
      <c r="Q7819" s="24" t="str">
        <f t="shared" si="525"/>
        <v/>
      </c>
      <c r="R7819" s="24" t="str">
        <f t="shared" si="526"/>
        <v/>
      </c>
      <c r="S7819" s="24" t="str">
        <f t="shared" si="527"/>
        <v/>
      </c>
      <c r="T7819" s="24" t="str">
        <f t="shared" si="528"/>
        <v/>
      </c>
    </row>
    <row r="7820" customHeight="1" spans="17:20">
      <c r="Q7820" s="24" t="str">
        <f t="shared" si="525"/>
        <v/>
      </c>
      <c r="R7820" s="24" t="str">
        <f t="shared" si="526"/>
        <v/>
      </c>
      <c r="S7820" s="24" t="str">
        <f t="shared" si="527"/>
        <v/>
      </c>
      <c r="T7820" s="24" t="str">
        <f t="shared" si="528"/>
        <v/>
      </c>
    </row>
    <row r="7821" customHeight="1" spans="17:20">
      <c r="Q7821" s="24" t="str">
        <f t="shared" si="525"/>
        <v/>
      </c>
      <c r="R7821" s="24" t="str">
        <f t="shared" si="526"/>
        <v/>
      </c>
      <c r="S7821" s="24" t="str">
        <f t="shared" si="527"/>
        <v/>
      </c>
      <c r="T7821" s="24" t="str">
        <f t="shared" si="528"/>
        <v/>
      </c>
    </row>
    <row r="7822" customHeight="1" spans="17:20">
      <c r="Q7822" s="24" t="str">
        <f t="shared" si="525"/>
        <v/>
      </c>
      <c r="R7822" s="24" t="str">
        <f t="shared" si="526"/>
        <v/>
      </c>
      <c r="S7822" s="24" t="str">
        <f t="shared" si="527"/>
        <v/>
      </c>
      <c r="T7822" s="24" t="str">
        <f t="shared" si="528"/>
        <v/>
      </c>
    </row>
    <row r="7823" customHeight="1" spans="17:20">
      <c r="Q7823" s="24" t="str">
        <f t="shared" si="525"/>
        <v/>
      </c>
      <c r="R7823" s="24" t="str">
        <f t="shared" si="526"/>
        <v/>
      </c>
      <c r="S7823" s="24" t="str">
        <f t="shared" si="527"/>
        <v/>
      </c>
      <c r="T7823" s="24" t="str">
        <f t="shared" si="528"/>
        <v/>
      </c>
    </row>
    <row r="7824" customHeight="1" spans="17:20">
      <c r="Q7824" s="24" t="str">
        <f t="shared" si="525"/>
        <v/>
      </c>
      <c r="R7824" s="24" t="str">
        <f t="shared" si="526"/>
        <v/>
      </c>
      <c r="S7824" s="24" t="str">
        <f t="shared" si="527"/>
        <v/>
      </c>
      <c r="T7824" s="24" t="str">
        <f t="shared" si="528"/>
        <v/>
      </c>
    </row>
    <row r="7825" customHeight="1" spans="17:20">
      <c r="Q7825" s="24" t="str">
        <f t="shared" si="525"/>
        <v/>
      </c>
      <c r="R7825" s="24" t="str">
        <f t="shared" si="526"/>
        <v/>
      </c>
      <c r="S7825" s="24" t="str">
        <f t="shared" si="527"/>
        <v/>
      </c>
      <c r="T7825" s="24" t="str">
        <f t="shared" si="528"/>
        <v/>
      </c>
    </row>
    <row r="7826" customHeight="1" spans="17:20">
      <c r="Q7826" s="24" t="str">
        <f t="shared" si="525"/>
        <v/>
      </c>
      <c r="R7826" s="24" t="str">
        <f t="shared" si="526"/>
        <v/>
      </c>
      <c r="S7826" s="24" t="str">
        <f t="shared" si="527"/>
        <v/>
      </c>
      <c r="T7826" s="24" t="str">
        <f t="shared" si="528"/>
        <v/>
      </c>
    </row>
    <row r="7827" customHeight="1" spans="17:20">
      <c r="Q7827" s="24" t="str">
        <f t="shared" si="525"/>
        <v/>
      </c>
      <c r="R7827" s="24" t="str">
        <f t="shared" si="526"/>
        <v/>
      </c>
      <c r="S7827" s="24" t="str">
        <f t="shared" si="527"/>
        <v/>
      </c>
      <c r="T7827" s="24" t="str">
        <f t="shared" si="528"/>
        <v/>
      </c>
    </row>
    <row r="7828" customHeight="1" spans="17:20">
      <c r="Q7828" s="24" t="str">
        <f t="shared" si="525"/>
        <v/>
      </c>
      <c r="R7828" s="24" t="str">
        <f t="shared" si="526"/>
        <v/>
      </c>
      <c r="S7828" s="24" t="str">
        <f t="shared" si="527"/>
        <v/>
      </c>
      <c r="T7828" s="24" t="str">
        <f t="shared" si="528"/>
        <v/>
      </c>
    </row>
    <row r="7829" customHeight="1" spans="17:20">
      <c r="Q7829" s="24" t="str">
        <f t="shared" si="525"/>
        <v/>
      </c>
      <c r="R7829" s="24" t="str">
        <f t="shared" si="526"/>
        <v/>
      </c>
      <c r="S7829" s="24" t="str">
        <f t="shared" si="527"/>
        <v/>
      </c>
      <c r="T7829" s="24" t="str">
        <f t="shared" si="528"/>
        <v/>
      </c>
    </row>
    <row r="7830" customHeight="1" spans="17:20">
      <c r="Q7830" s="24" t="str">
        <f t="shared" si="525"/>
        <v/>
      </c>
      <c r="R7830" s="24" t="str">
        <f t="shared" si="526"/>
        <v/>
      </c>
      <c r="S7830" s="24" t="str">
        <f t="shared" si="527"/>
        <v/>
      </c>
      <c r="T7830" s="24" t="str">
        <f t="shared" si="528"/>
        <v/>
      </c>
    </row>
    <row r="7831" customHeight="1" spans="17:20">
      <c r="Q7831" s="24" t="str">
        <f t="shared" si="525"/>
        <v/>
      </c>
      <c r="R7831" s="24" t="str">
        <f t="shared" si="526"/>
        <v/>
      </c>
      <c r="S7831" s="24" t="str">
        <f t="shared" si="527"/>
        <v/>
      </c>
      <c r="T7831" s="24" t="str">
        <f t="shared" si="528"/>
        <v/>
      </c>
    </row>
    <row r="7832" customHeight="1" spans="17:20">
      <c r="Q7832" s="24" t="str">
        <f t="shared" si="525"/>
        <v/>
      </c>
      <c r="R7832" s="24" t="str">
        <f t="shared" si="526"/>
        <v/>
      </c>
      <c r="S7832" s="24" t="str">
        <f t="shared" si="527"/>
        <v/>
      </c>
      <c r="T7832" s="24" t="str">
        <f t="shared" si="528"/>
        <v/>
      </c>
    </row>
    <row r="7833" customHeight="1" spans="17:20">
      <c r="Q7833" s="24" t="str">
        <f t="shared" si="525"/>
        <v/>
      </c>
      <c r="R7833" s="24" t="str">
        <f t="shared" si="526"/>
        <v/>
      </c>
      <c r="S7833" s="24" t="str">
        <f t="shared" si="527"/>
        <v/>
      </c>
      <c r="T7833" s="24" t="str">
        <f t="shared" si="528"/>
        <v/>
      </c>
    </row>
    <row r="7834" customHeight="1" spans="17:20">
      <c r="Q7834" s="24" t="str">
        <f t="shared" si="525"/>
        <v/>
      </c>
      <c r="R7834" s="24" t="str">
        <f t="shared" si="526"/>
        <v/>
      </c>
      <c r="S7834" s="24" t="str">
        <f t="shared" si="527"/>
        <v/>
      </c>
      <c r="T7834" s="24" t="str">
        <f t="shared" si="528"/>
        <v/>
      </c>
    </row>
    <row r="7835" customHeight="1" spans="17:20">
      <c r="Q7835" s="24" t="str">
        <f t="shared" si="525"/>
        <v/>
      </c>
      <c r="R7835" s="24" t="str">
        <f t="shared" si="526"/>
        <v/>
      </c>
      <c r="S7835" s="24" t="str">
        <f t="shared" si="527"/>
        <v/>
      </c>
      <c r="T7835" s="24" t="str">
        <f t="shared" si="528"/>
        <v/>
      </c>
    </row>
    <row r="7836" customHeight="1" spans="17:20">
      <c r="Q7836" s="24" t="str">
        <f t="shared" si="525"/>
        <v/>
      </c>
      <c r="R7836" s="24" t="str">
        <f t="shared" si="526"/>
        <v/>
      </c>
      <c r="S7836" s="24" t="str">
        <f t="shared" si="527"/>
        <v/>
      </c>
      <c r="T7836" s="24" t="str">
        <f t="shared" si="528"/>
        <v/>
      </c>
    </row>
    <row r="7837" customHeight="1" spans="17:20">
      <c r="Q7837" s="24" t="str">
        <f t="shared" si="525"/>
        <v/>
      </c>
      <c r="R7837" s="24" t="str">
        <f t="shared" si="526"/>
        <v/>
      </c>
      <c r="S7837" s="24" t="str">
        <f t="shared" si="527"/>
        <v/>
      </c>
      <c r="T7837" s="24" t="str">
        <f t="shared" si="528"/>
        <v/>
      </c>
    </row>
    <row r="7838" customHeight="1" spans="17:20">
      <c r="Q7838" s="24" t="str">
        <f t="shared" si="525"/>
        <v/>
      </c>
      <c r="R7838" s="24" t="str">
        <f t="shared" si="526"/>
        <v/>
      </c>
      <c r="S7838" s="24" t="str">
        <f t="shared" si="527"/>
        <v/>
      </c>
      <c r="T7838" s="24" t="str">
        <f t="shared" si="528"/>
        <v/>
      </c>
    </row>
    <row r="7839" customHeight="1" spans="17:20">
      <c r="Q7839" s="24" t="str">
        <f t="shared" si="525"/>
        <v/>
      </c>
      <c r="R7839" s="24" t="str">
        <f t="shared" si="526"/>
        <v/>
      </c>
      <c r="S7839" s="24" t="str">
        <f t="shared" si="527"/>
        <v/>
      </c>
      <c r="T7839" s="24" t="str">
        <f t="shared" si="528"/>
        <v/>
      </c>
    </row>
    <row r="7840" customHeight="1" spans="17:20">
      <c r="Q7840" s="24" t="str">
        <f t="shared" si="525"/>
        <v/>
      </c>
      <c r="R7840" s="24" t="str">
        <f t="shared" si="526"/>
        <v/>
      </c>
      <c r="S7840" s="24" t="str">
        <f t="shared" si="527"/>
        <v/>
      </c>
      <c r="T7840" s="24" t="str">
        <f t="shared" si="528"/>
        <v/>
      </c>
    </row>
    <row r="7841" customHeight="1" spans="17:20">
      <c r="Q7841" s="24" t="str">
        <f t="shared" si="525"/>
        <v/>
      </c>
      <c r="R7841" s="24" t="str">
        <f t="shared" si="526"/>
        <v/>
      </c>
      <c r="S7841" s="24" t="str">
        <f t="shared" si="527"/>
        <v/>
      </c>
      <c r="T7841" s="24" t="str">
        <f t="shared" si="528"/>
        <v/>
      </c>
    </row>
    <row r="7842" customHeight="1" spans="17:20">
      <c r="Q7842" s="24" t="str">
        <f t="shared" si="525"/>
        <v/>
      </c>
      <c r="R7842" s="24" t="str">
        <f t="shared" si="526"/>
        <v/>
      </c>
      <c r="S7842" s="24" t="str">
        <f t="shared" si="527"/>
        <v/>
      </c>
      <c r="T7842" s="24" t="str">
        <f t="shared" si="528"/>
        <v/>
      </c>
    </row>
    <row r="7843" customHeight="1" spans="17:20">
      <c r="Q7843" s="24" t="str">
        <f t="shared" si="525"/>
        <v/>
      </c>
      <c r="R7843" s="24" t="str">
        <f t="shared" si="526"/>
        <v/>
      </c>
      <c r="S7843" s="24" t="str">
        <f t="shared" si="527"/>
        <v/>
      </c>
      <c r="T7843" s="24" t="str">
        <f t="shared" si="528"/>
        <v/>
      </c>
    </row>
    <row r="7844" customHeight="1" spans="17:20">
      <c r="Q7844" s="24" t="str">
        <f t="shared" si="525"/>
        <v/>
      </c>
      <c r="R7844" s="24" t="str">
        <f t="shared" si="526"/>
        <v/>
      </c>
      <c r="S7844" s="24" t="str">
        <f t="shared" si="527"/>
        <v/>
      </c>
      <c r="T7844" s="24" t="str">
        <f t="shared" si="528"/>
        <v/>
      </c>
    </row>
    <row r="7845" customHeight="1" spans="17:20">
      <c r="Q7845" s="24" t="str">
        <f t="shared" si="525"/>
        <v/>
      </c>
      <c r="R7845" s="24" t="str">
        <f t="shared" si="526"/>
        <v/>
      </c>
      <c r="S7845" s="24" t="str">
        <f t="shared" si="527"/>
        <v/>
      </c>
      <c r="T7845" s="24" t="str">
        <f t="shared" si="528"/>
        <v/>
      </c>
    </row>
    <row r="7846" customHeight="1" spans="17:20">
      <c r="Q7846" s="24" t="str">
        <f t="shared" si="525"/>
        <v/>
      </c>
      <c r="R7846" s="24" t="str">
        <f t="shared" si="526"/>
        <v/>
      </c>
      <c r="S7846" s="24" t="str">
        <f t="shared" si="527"/>
        <v/>
      </c>
      <c r="T7846" s="24" t="str">
        <f t="shared" si="528"/>
        <v/>
      </c>
    </row>
    <row r="7847" customHeight="1" spans="17:20">
      <c r="Q7847" s="24" t="str">
        <f t="shared" si="525"/>
        <v/>
      </c>
      <c r="R7847" s="24" t="str">
        <f t="shared" si="526"/>
        <v/>
      </c>
      <c r="S7847" s="24" t="str">
        <f t="shared" si="527"/>
        <v/>
      </c>
      <c r="T7847" s="24" t="str">
        <f t="shared" si="528"/>
        <v/>
      </c>
    </row>
    <row r="7848" customHeight="1" spans="17:20">
      <c r="Q7848" s="24" t="str">
        <f t="shared" si="525"/>
        <v/>
      </c>
      <c r="R7848" s="24" t="str">
        <f t="shared" si="526"/>
        <v/>
      </c>
      <c r="S7848" s="24" t="str">
        <f t="shared" si="527"/>
        <v/>
      </c>
      <c r="T7848" s="24" t="str">
        <f t="shared" si="528"/>
        <v/>
      </c>
    </row>
    <row r="7849" customHeight="1" spans="17:20">
      <c r="Q7849" s="24" t="str">
        <f t="shared" si="525"/>
        <v/>
      </c>
      <c r="R7849" s="24" t="str">
        <f t="shared" si="526"/>
        <v/>
      </c>
      <c r="S7849" s="24" t="str">
        <f t="shared" si="527"/>
        <v/>
      </c>
      <c r="T7849" s="24" t="str">
        <f t="shared" si="528"/>
        <v/>
      </c>
    </row>
    <row r="7850" customHeight="1" spans="17:20">
      <c r="Q7850" s="24" t="str">
        <f t="shared" si="525"/>
        <v/>
      </c>
      <c r="R7850" s="24" t="str">
        <f t="shared" si="526"/>
        <v/>
      </c>
      <c r="S7850" s="24" t="str">
        <f t="shared" si="527"/>
        <v/>
      </c>
      <c r="T7850" s="24" t="str">
        <f t="shared" si="528"/>
        <v/>
      </c>
    </row>
    <row r="7851" customHeight="1" spans="17:20">
      <c r="Q7851" s="24" t="str">
        <f t="shared" ref="Q7851:Q7914" si="529">IF(C7851="","",YEAR(E7851))</f>
        <v/>
      </c>
      <c r="R7851" s="24" t="str">
        <f t="shared" ref="R7851:R7914" si="530">IF(C7851="","",MONTH(E7851))</f>
        <v/>
      </c>
      <c r="S7851" s="24" t="str">
        <f t="shared" ref="S7851:S7914" si="531">IF(C7851="","",YEAR(O7851))</f>
        <v/>
      </c>
      <c r="T7851" s="24" t="str">
        <f t="shared" ref="T7851:T7914" si="532">IF(C7851="","",MONTH(O7851))</f>
        <v/>
      </c>
    </row>
    <row r="7852" customHeight="1" spans="17:20">
      <c r="Q7852" s="24" t="str">
        <f t="shared" si="529"/>
        <v/>
      </c>
      <c r="R7852" s="24" t="str">
        <f t="shared" si="530"/>
        <v/>
      </c>
      <c r="S7852" s="24" t="str">
        <f t="shared" si="531"/>
        <v/>
      </c>
      <c r="T7852" s="24" t="str">
        <f t="shared" si="532"/>
        <v/>
      </c>
    </row>
    <row r="7853" customHeight="1" spans="17:20">
      <c r="Q7853" s="24" t="str">
        <f t="shared" si="529"/>
        <v/>
      </c>
      <c r="R7853" s="24" t="str">
        <f t="shared" si="530"/>
        <v/>
      </c>
      <c r="S7853" s="24" t="str">
        <f t="shared" si="531"/>
        <v/>
      </c>
      <c r="T7853" s="24" t="str">
        <f t="shared" si="532"/>
        <v/>
      </c>
    </row>
    <row r="7854" customHeight="1" spans="17:20">
      <c r="Q7854" s="24" t="str">
        <f t="shared" si="529"/>
        <v/>
      </c>
      <c r="R7854" s="24" t="str">
        <f t="shared" si="530"/>
        <v/>
      </c>
      <c r="S7854" s="24" t="str">
        <f t="shared" si="531"/>
        <v/>
      </c>
      <c r="T7854" s="24" t="str">
        <f t="shared" si="532"/>
        <v/>
      </c>
    </row>
    <row r="7855" customHeight="1" spans="17:20">
      <c r="Q7855" s="24" t="str">
        <f t="shared" si="529"/>
        <v/>
      </c>
      <c r="R7855" s="24" t="str">
        <f t="shared" si="530"/>
        <v/>
      </c>
      <c r="S7855" s="24" t="str">
        <f t="shared" si="531"/>
        <v/>
      </c>
      <c r="T7855" s="24" t="str">
        <f t="shared" si="532"/>
        <v/>
      </c>
    </row>
    <row r="7856" customHeight="1" spans="17:20">
      <c r="Q7856" s="24" t="str">
        <f t="shared" si="529"/>
        <v/>
      </c>
      <c r="R7856" s="24" t="str">
        <f t="shared" si="530"/>
        <v/>
      </c>
      <c r="S7856" s="24" t="str">
        <f t="shared" si="531"/>
        <v/>
      </c>
      <c r="T7856" s="24" t="str">
        <f t="shared" si="532"/>
        <v/>
      </c>
    </row>
    <row r="7857" customHeight="1" spans="17:20">
      <c r="Q7857" s="24" t="str">
        <f t="shared" si="529"/>
        <v/>
      </c>
      <c r="R7857" s="24" t="str">
        <f t="shared" si="530"/>
        <v/>
      </c>
      <c r="S7857" s="24" t="str">
        <f t="shared" si="531"/>
        <v/>
      </c>
      <c r="T7857" s="24" t="str">
        <f t="shared" si="532"/>
        <v/>
      </c>
    </row>
    <row r="7858" customHeight="1" spans="17:20">
      <c r="Q7858" s="24" t="str">
        <f t="shared" si="529"/>
        <v/>
      </c>
      <c r="R7858" s="24" t="str">
        <f t="shared" si="530"/>
        <v/>
      </c>
      <c r="S7858" s="24" t="str">
        <f t="shared" si="531"/>
        <v/>
      </c>
      <c r="T7858" s="24" t="str">
        <f t="shared" si="532"/>
        <v/>
      </c>
    </row>
    <row r="7859" customHeight="1" spans="17:20">
      <c r="Q7859" s="24" t="str">
        <f t="shared" si="529"/>
        <v/>
      </c>
      <c r="R7859" s="24" t="str">
        <f t="shared" si="530"/>
        <v/>
      </c>
      <c r="S7859" s="24" t="str">
        <f t="shared" si="531"/>
        <v/>
      </c>
      <c r="T7859" s="24" t="str">
        <f t="shared" si="532"/>
        <v/>
      </c>
    </row>
    <row r="7860" customHeight="1" spans="17:20">
      <c r="Q7860" s="24" t="str">
        <f t="shared" si="529"/>
        <v/>
      </c>
      <c r="R7860" s="24" t="str">
        <f t="shared" si="530"/>
        <v/>
      </c>
      <c r="S7860" s="24" t="str">
        <f t="shared" si="531"/>
        <v/>
      </c>
      <c r="T7860" s="24" t="str">
        <f t="shared" si="532"/>
        <v/>
      </c>
    </row>
    <row r="7861" customHeight="1" spans="17:20">
      <c r="Q7861" s="24" t="str">
        <f t="shared" si="529"/>
        <v/>
      </c>
      <c r="R7861" s="24" t="str">
        <f t="shared" si="530"/>
        <v/>
      </c>
      <c r="S7861" s="24" t="str">
        <f t="shared" si="531"/>
        <v/>
      </c>
      <c r="T7861" s="24" t="str">
        <f t="shared" si="532"/>
        <v/>
      </c>
    </row>
    <row r="7862" customHeight="1" spans="17:20">
      <c r="Q7862" s="24" t="str">
        <f t="shared" si="529"/>
        <v/>
      </c>
      <c r="R7862" s="24" t="str">
        <f t="shared" si="530"/>
        <v/>
      </c>
      <c r="S7862" s="24" t="str">
        <f t="shared" si="531"/>
        <v/>
      </c>
      <c r="T7862" s="24" t="str">
        <f t="shared" si="532"/>
        <v/>
      </c>
    </row>
    <row r="7863" customHeight="1" spans="17:20">
      <c r="Q7863" s="24" t="str">
        <f t="shared" si="529"/>
        <v/>
      </c>
      <c r="R7863" s="24" t="str">
        <f t="shared" si="530"/>
        <v/>
      </c>
      <c r="S7863" s="24" t="str">
        <f t="shared" si="531"/>
        <v/>
      </c>
      <c r="T7863" s="24" t="str">
        <f t="shared" si="532"/>
        <v/>
      </c>
    </row>
    <row r="7864" customHeight="1" spans="17:20">
      <c r="Q7864" s="24" t="str">
        <f t="shared" si="529"/>
        <v/>
      </c>
      <c r="R7864" s="24" t="str">
        <f t="shared" si="530"/>
        <v/>
      </c>
      <c r="S7864" s="24" t="str">
        <f t="shared" si="531"/>
        <v/>
      </c>
      <c r="T7864" s="24" t="str">
        <f t="shared" si="532"/>
        <v/>
      </c>
    </row>
    <row r="7865" customHeight="1" spans="17:20">
      <c r="Q7865" s="24" t="str">
        <f t="shared" si="529"/>
        <v/>
      </c>
      <c r="R7865" s="24" t="str">
        <f t="shared" si="530"/>
        <v/>
      </c>
      <c r="S7865" s="24" t="str">
        <f t="shared" si="531"/>
        <v/>
      </c>
      <c r="T7865" s="24" t="str">
        <f t="shared" si="532"/>
        <v/>
      </c>
    </row>
    <row r="7866" customHeight="1" spans="17:20">
      <c r="Q7866" s="24" t="str">
        <f t="shared" si="529"/>
        <v/>
      </c>
      <c r="R7866" s="24" t="str">
        <f t="shared" si="530"/>
        <v/>
      </c>
      <c r="S7866" s="24" t="str">
        <f t="shared" si="531"/>
        <v/>
      </c>
      <c r="T7866" s="24" t="str">
        <f t="shared" si="532"/>
        <v/>
      </c>
    </row>
    <row r="7867" customHeight="1" spans="17:20">
      <c r="Q7867" s="24" t="str">
        <f t="shared" si="529"/>
        <v/>
      </c>
      <c r="R7867" s="24" t="str">
        <f t="shared" si="530"/>
        <v/>
      </c>
      <c r="S7867" s="24" t="str">
        <f t="shared" si="531"/>
        <v/>
      </c>
      <c r="T7867" s="24" t="str">
        <f t="shared" si="532"/>
        <v/>
      </c>
    </row>
    <row r="7868" customHeight="1" spans="17:20">
      <c r="Q7868" s="24" t="str">
        <f t="shared" si="529"/>
        <v/>
      </c>
      <c r="R7868" s="24" t="str">
        <f t="shared" si="530"/>
        <v/>
      </c>
      <c r="S7868" s="24" t="str">
        <f t="shared" si="531"/>
        <v/>
      </c>
      <c r="T7868" s="24" t="str">
        <f t="shared" si="532"/>
        <v/>
      </c>
    </row>
    <row r="7869" customHeight="1" spans="17:20">
      <c r="Q7869" s="24" t="str">
        <f t="shared" si="529"/>
        <v/>
      </c>
      <c r="R7869" s="24" t="str">
        <f t="shared" si="530"/>
        <v/>
      </c>
      <c r="S7869" s="24" t="str">
        <f t="shared" si="531"/>
        <v/>
      </c>
      <c r="T7869" s="24" t="str">
        <f t="shared" si="532"/>
        <v/>
      </c>
    </row>
    <row r="7870" customHeight="1" spans="17:20">
      <c r="Q7870" s="24" t="str">
        <f t="shared" si="529"/>
        <v/>
      </c>
      <c r="R7870" s="24" t="str">
        <f t="shared" si="530"/>
        <v/>
      </c>
      <c r="S7870" s="24" t="str">
        <f t="shared" si="531"/>
        <v/>
      </c>
      <c r="T7870" s="24" t="str">
        <f t="shared" si="532"/>
        <v/>
      </c>
    </row>
    <row r="7871" customHeight="1" spans="17:20">
      <c r="Q7871" s="24" t="str">
        <f t="shared" si="529"/>
        <v/>
      </c>
      <c r="R7871" s="24" t="str">
        <f t="shared" si="530"/>
        <v/>
      </c>
      <c r="S7871" s="24" t="str">
        <f t="shared" si="531"/>
        <v/>
      </c>
      <c r="T7871" s="24" t="str">
        <f t="shared" si="532"/>
        <v/>
      </c>
    </row>
    <row r="7872" customHeight="1" spans="17:20">
      <c r="Q7872" s="24" t="str">
        <f t="shared" si="529"/>
        <v/>
      </c>
      <c r="R7872" s="24" t="str">
        <f t="shared" si="530"/>
        <v/>
      </c>
      <c r="S7872" s="24" t="str">
        <f t="shared" si="531"/>
        <v/>
      </c>
      <c r="T7872" s="24" t="str">
        <f t="shared" si="532"/>
        <v/>
      </c>
    </row>
    <row r="7873" customHeight="1" spans="17:20">
      <c r="Q7873" s="24" t="str">
        <f t="shared" si="529"/>
        <v/>
      </c>
      <c r="R7873" s="24" t="str">
        <f t="shared" si="530"/>
        <v/>
      </c>
      <c r="S7873" s="24" t="str">
        <f t="shared" si="531"/>
        <v/>
      </c>
      <c r="T7873" s="24" t="str">
        <f t="shared" si="532"/>
        <v/>
      </c>
    </row>
    <row r="7874" customHeight="1" spans="17:20">
      <c r="Q7874" s="24" t="str">
        <f t="shared" si="529"/>
        <v/>
      </c>
      <c r="R7874" s="24" t="str">
        <f t="shared" si="530"/>
        <v/>
      </c>
      <c r="S7874" s="24" t="str">
        <f t="shared" si="531"/>
        <v/>
      </c>
      <c r="T7874" s="24" t="str">
        <f t="shared" si="532"/>
        <v/>
      </c>
    </row>
    <row r="7875" customHeight="1" spans="17:20">
      <c r="Q7875" s="24" t="str">
        <f t="shared" si="529"/>
        <v/>
      </c>
      <c r="R7875" s="24" t="str">
        <f t="shared" si="530"/>
        <v/>
      </c>
      <c r="S7875" s="24" t="str">
        <f t="shared" si="531"/>
        <v/>
      </c>
      <c r="T7875" s="24" t="str">
        <f t="shared" si="532"/>
        <v/>
      </c>
    </row>
    <row r="7876" customHeight="1" spans="17:20">
      <c r="Q7876" s="24" t="str">
        <f t="shared" si="529"/>
        <v/>
      </c>
      <c r="R7876" s="24" t="str">
        <f t="shared" si="530"/>
        <v/>
      </c>
      <c r="S7876" s="24" t="str">
        <f t="shared" si="531"/>
        <v/>
      </c>
      <c r="T7876" s="24" t="str">
        <f t="shared" si="532"/>
        <v/>
      </c>
    </row>
    <row r="7877" customHeight="1" spans="17:20">
      <c r="Q7877" s="24" t="str">
        <f t="shared" si="529"/>
        <v/>
      </c>
      <c r="R7877" s="24" t="str">
        <f t="shared" si="530"/>
        <v/>
      </c>
      <c r="S7877" s="24" t="str">
        <f t="shared" si="531"/>
        <v/>
      </c>
      <c r="T7877" s="24" t="str">
        <f t="shared" si="532"/>
        <v/>
      </c>
    </row>
    <row r="7878" customHeight="1" spans="17:20">
      <c r="Q7878" s="24" t="str">
        <f t="shared" si="529"/>
        <v/>
      </c>
      <c r="R7878" s="24" t="str">
        <f t="shared" si="530"/>
        <v/>
      </c>
      <c r="S7878" s="24" t="str">
        <f t="shared" si="531"/>
        <v/>
      </c>
      <c r="T7878" s="24" t="str">
        <f t="shared" si="532"/>
        <v/>
      </c>
    </row>
    <row r="7879" customHeight="1" spans="17:20">
      <c r="Q7879" s="24" t="str">
        <f t="shared" si="529"/>
        <v/>
      </c>
      <c r="R7879" s="24" t="str">
        <f t="shared" si="530"/>
        <v/>
      </c>
      <c r="S7879" s="24" t="str">
        <f t="shared" si="531"/>
        <v/>
      </c>
      <c r="T7879" s="24" t="str">
        <f t="shared" si="532"/>
        <v/>
      </c>
    </row>
    <row r="7880" customHeight="1" spans="17:20">
      <c r="Q7880" s="24" t="str">
        <f t="shared" si="529"/>
        <v/>
      </c>
      <c r="R7880" s="24" t="str">
        <f t="shared" si="530"/>
        <v/>
      </c>
      <c r="S7880" s="24" t="str">
        <f t="shared" si="531"/>
        <v/>
      </c>
      <c r="T7880" s="24" t="str">
        <f t="shared" si="532"/>
        <v/>
      </c>
    </row>
    <row r="7881" customHeight="1" spans="17:20">
      <c r="Q7881" s="24" t="str">
        <f t="shared" si="529"/>
        <v/>
      </c>
      <c r="R7881" s="24" t="str">
        <f t="shared" si="530"/>
        <v/>
      </c>
      <c r="S7881" s="24" t="str">
        <f t="shared" si="531"/>
        <v/>
      </c>
      <c r="T7881" s="24" t="str">
        <f t="shared" si="532"/>
        <v/>
      </c>
    </row>
    <row r="7882" customHeight="1" spans="17:20">
      <c r="Q7882" s="24" t="str">
        <f t="shared" si="529"/>
        <v/>
      </c>
      <c r="R7882" s="24" t="str">
        <f t="shared" si="530"/>
        <v/>
      </c>
      <c r="S7882" s="24" t="str">
        <f t="shared" si="531"/>
        <v/>
      </c>
      <c r="T7882" s="24" t="str">
        <f t="shared" si="532"/>
        <v/>
      </c>
    </row>
    <row r="7883" customHeight="1" spans="17:20">
      <c r="Q7883" s="24" t="str">
        <f t="shared" si="529"/>
        <v/>
      </c>
      <c r="R7883" s="24" t="str">
        <f t="shared" si="530"/>
        <v/>
      </c>
      <c r="S7883" s="24" t="str">
        <f t="shared" si="531"/>
        <v/>
      </c>
      <c r="T7883" s="24" t="str">
        <f t="shared" si="532"/>
        <v/>
      </c>
    </row>
    <row r="7884" customHeight="1" spans="17:20">
      <c r="Q7884" s="24" t="str">
        <f t="shared" si="529"/>
        <v/>
      </c>
      <c r="R7884" s="24" t="str">
        <f t="shared" si="530"/>
        <v/>
      </c>
      <c r="S7884" s="24" t="str">
        <f t="shared" si="531"/>
        <v/>
      </c>
      <c r="T7884" s="24" t="str">
        <f t="shared" si="532"/>
        <v/>
      </c>
    </row>
    <row r="7885" customHeight="1" spans="17:20">
      <c r="Q7885" s="24" t="str">
        <f t="shared" si="529"/>
        <v/>
      </c>
      <c r="R7885" s="24" t="str">
        <f t="shared" si="530"/>
        <v/>
      </c>
      <c r="S7885" s="24" t="str">
        <f t="shared" si="531"/>
        <v/>
      </c>
      <c r="T7885" s="24" t="str">
        <f t="shared" si="532"/>
        <v/>
      </c>
    </row>
    <row r="7886" customHeight="1" spans="17:20">
      <c r="Q7886" s="24" t="str">
        <f t="shared" si="529"/>
        <v/>
      </c>
      <c r="R7886" s="24" t="str">
        <f t="shared" si="530"/>
        <v/>
      </c>
      <c r="S7886" s="24" t="str">
        <f t="shared" si="531"/>
        <v/>
      </c>
      <c r="T7886" s="24" t="str">
        <f t="shared" si="532"/>
        <v/>
      </c>
    </row>
    <row r="7887" customHeight="1" spans="17:20">
      <c r="Q7887" s="24" t="str">
        <f t="shared" si="529"/>
        <v/>
      </c>
      <c r="R7887" s="24" t="str">
        <f t="shared" si="530"/>
        <v/>
      </c>
      <c r="S7887" s="24" t="str">
        <f t="shared" si="531"/>
        <v/>
      </c>
      <c r="T7887" s="24" t="str">
        <f t="shared" si="532"/>
        <v/>
      </c>
    </row>
    <row r="7888" customHeight="1" spans="17:20">
      <c r="Q7888" s="24" t="str">
        <f t="shared" si="529"/>
        <v/>
      </c>
      <c r="R7888" s="24" t="str">
        <f t="shared" si="530"/>
        <v/>
      </c>
      <c r="S7888" s="24" t="str">
        <f t="shared" si="531"/>
        <v/>
      </c>
      <c r="T7888" s="24" t="str">
        <f t="shared" si="532"/>
        <v/>
      </c>
    </row>
    <row r="7889" customHeight="1" spans="17:20">
      <c r="Q7889" s="24" t="str">
        <f t="shared" si="529"/>
        <v/>
      </c>
      <c r="R7889" s="24" t="str">
        <f t="shared" si="530"/>
        <v/>
      </c>
      <c r="S7889" s="24" t="str">
        <f t="shared" si="531"/>
        <v/>
      </c>
      <c r="T7889" s="24" t="str">
        <f t="shared" si="532"/>
        <v/>
      </c>
    </row>
    <row r="7890" customHeight="1" spans="17:20">
      <c r="Q7890" s="24" t="str">
        <f t="shared" si="529"/>
        <v/>
      </c>
      <c r="R7890" s="24" t="str">
        <f t="shared" si="530"/>
        <v/>
      </c>
      <c r="S7890" s="24" t="str">
        <f t="shared" si="531"/>
        <v/>
      </c>
      <c r="T7890" s="24" t="str">
        <f t="shared" si="532"/>
        <v/>
      </c>
    </row>
    <row r="7891" customHeight="1" spans="17:20">
      <c r="Q7891" s="24" t="str">
        <f t="shared" si="529"/>
        <v/>
      </c>
      <c r="R7891" s="24" t="str">
        <f t="shared" si="530"/>
        <v/>
      </c>
      <c r="S7891" s="24" t="str">
        <f t="shared" si="531"/>
        <v/>
      </c>
      <c r="T7891" s="24" t="str">
        <f t="shared" si="532"/>
        <v/>
      </c>
    </row>
    <row r="7892" customHeight="1" spans="17:20">
      <c r="Q7892" s="24" t="str">
        <f t="shared" si="529"/>
        <v/>
      </c>
      <c r="R7892" s="24" t="str">
        <f t="shared" si="530"/>
        <v/>
      </c>
      <c r="S7892" s="24" t="str">
        <f t="shared" si="531"/>
        <v/>
      </c>
      <c r="T7892" s="24" t="str">
        <f t="shared" si="532"/>
        <v/>
      </c>
    </row>
    <row r="7893" customHeight="1" spans="17:20">
      <c r="Q7893" s="24" t="str">
        <f t="shared" si="529"/>
        <v/>
      </c>
      <c r="R7893" s="24" t="str">
        <f t="shared" si="530"/>
        <v/>
      </c>
      <c r="S7893" s="24" t="str">
        <f t="shared" si="531"/>
        <v/>
      </c>
      <c r="T7893" s="24" t="str">
        <f t="shared" si="532"/>
        <v/>
      </c>
    </row>
    <row r="7894" customHeight="1" spans="17:20">
      <c r="Q7894" s="24" t="str">
        <f t="shared" si="529"/>
        <v/>
      </c>
      <c r="R7894" s="24" t="str">
        <f t="shared" si="530"/>
        <v/>
      </c>
      <c r="S7894" s="24" t="str">
        <f t="shared" si="531"/>
        <v/>
      </c>
      <c r="T7894" s="24" t="str">
        <f t="shared" si="532"/>
        <v/>
      </c>
    </row>
    <row r="7895" customHeight="1" spans="17:20">
      <c r="Q7895" s="24" t="str">
        <f t="shared" si="529"/>
        <v/>
      </c>
      <c r="R7895" s="24" t="str">
        <f t="shared" si="530"/>
        <v/>
      </c>
      <c r="S7895" s="24" t="str">
        <f t="shared" si="531"/>
        <v/>
      </c>
      <c r="T7895" s="24" t="str">
        <f t="shared" si="532"/>
        <v/>
      </c>
    </row>
    <row r="7896" customHeight="1" spans="17:20">
      <c r="Q7896" s="24" t="str">
        <f t="shared" si="529"/>
        <v/>
      </c>
      <c r="R7896" s="24" t="str">
        <f t="shared" si="530"/>
        <v/>
      </c>
      <c r="S7896" s="24" t="str">
        <f t="shared" si="531"/>
        <v/>
      </c>
      <c r="T7896" s="24" t="str">
        <f t="shared" si="532"/>
        <v/>
      </c>
    </row>
    <row r="7897" customHeight="1" spans="17:20">
      <c r="Q7897" s="24" t="str">
        <f t="shared" si="529"/>
        <v/>
      </c>
      <c r="R7897" s="24" t="str">
        <f t="shared" si="530"/>
        <v/>
      </c>
      <c r="S7897" s="24" t="str">
        <f t="shared" si="531"/>
        <v/>
      </c>
      <c r="T7897" s="24" t="str">
        <f t="shared" si="532"/>
        <v/>
      </c>
    </row>
    <row r="7898" customHeight="1" spans="17:20">
      <c r="Q7898" s="24" t="str">
        <f t="shared" si="529"/>
        <v/>
      </c>
      <c r="R7898" s="24" t="str">
        <f t="shared" si="530"/>
        <v/>
      </c>
      <c r="S7898" s="24" t="str">
        <f t="shared" si="531"/>
        <v/>
      </c>
      <c r="T7898" s="24" t="str">
        <f t="shared" si="532"/>
        <v/>
      </c>
    </row>
    <row r="7899" customHeight="1" spans="17:20">
      <c r="Q7899" s="24" t="str">
        <f t="shared" si="529"/>
        <v/>
      </c>
      <c r="R7899" s="24" t="str">
        <f t="shared" si="530"/>
        <v/>
      </c>
      <c r="S7899" s="24" t="str">
        <f t="shared" si="531"/>
        <v/>
      </c>
      <c r="T7899" s="24" t="str">
        <f t="shared" si="532"/>
        <v/>
      </c>
    </row>
    <row r="7900" customHeight="1" spans="17:20">
      <c r="Q7900" s="24" t="str">
        <f t="shared" si="529"/>
        <v/>
      </c>
      <c r="R7900" s="24" t="str">
        <f t="shared" si="530"/>
        <v/>
      </c>
      <c r="S7900" s="24" t="str">
        <f t="shared" si="531"/>
        <v/>
      </c>
      <c r="T7900" s="24" t="str">
        <f t="shared" si="532"/>
        <v/>
      </c>
    </row>
    <row r="7901" customHeight="1" spans="17:20">
      <c r="Q7901" s="24" t="str">
        <f t="shared" si="529"/>
        <v/>
      </c>
      <c r="R7901" s="24" t="str">
        <f t="shared" si="530"/>
        <v/>
      </c>
      <c r="S7901" s="24" t="str">
        <f t="shared" si="531"/>
        <v/>
      </c>
      <c r="T7901" s="24" t="str">
        <f t="shared" si="532"/>
        <v/>
      </c>
    </row>
    <row r="7902" customHeight="1" spans="17:20">
      <c r="Q7902" s="24" t="str">
        <f t="shared" si="529"/>
        <v/>
      </c>
      <c r="R7902" s="24" t="str">
        <f t="shared" si="530"/>
        <v/>
      </c>
      <c r="S7902" s="24" t="str">
        <f t="shared" si="531"/>
        <v/>
      </c>
      <c r="T7902" s="24" t="str">
        <f t="shared" si="532"/>
        <v/>
      </c>
    </row>
    <row r="7903" customHeight="1" spans="17:20">
      <c r="Q7903" s="24" t="str">
        <f t="shared" si="529"/>
        <v/>
      </c>
      <c r="R7903" s="24" t="str">
        <f t="shared" si="530"/>
        <v/>
      </c>
      <c r="S7903" s="24" t="str">
        <f t="shared" si="531"/>
        <v/>
      </c>
      <c r="T7903" s="24" t="str">
        <f t="shared" si="532"/>
        <v/>
      </c>
    </row>
    <row r="7904" customHeight="1" spans="17:20">
      <c r="Q7904" s="24" t="str">
        <f t="shared" si="529"/>
        <v/>
      </c>
      <c r="R7904" s="24" t="str">
        <f t="shared" si="530"/>
        <v/>
      </c>
      <c r="S7904" s="24" t="str">
        <f t="shared" si="531"/>
        <v/>
      </c>
      <c r="T7904" s="24" t="str">
        <f t="shared" si="532"/>
        <v/>
      </c>
    </row>
    <row r="7905" customHeight="1" spans="17:20">
      <c r="Q7905" s="24" t="str">
        <f t="shared" si="529"/>
        <v/>
      </c>
      <c r="R7905" s="24" t="str">
        <f t="shared" si="530"/>
        <v/>
      </c>
      <c r="S7905" s="24" t="str">
        <f t="shared" si="531"/>
        <v/>
      </c>
      <c r="T7905" s="24" t="str">
        <f t="shared" si="532"/>
        <v/>
      </c>
    </row>
    <row r="7906" customHeight="1" spans="17:20">
      <c r="Q7906" s="24" t="str">
        <f t="shared" si="529"/>
        <v/>
      </c>
      <c r="R7906" s="24" t="str">
        <f t="shared" si="530"/>
        <v/>
      </c>
      <c r="S7906" s="24" t="str">
        <f t="shared" si="531"/>
        <v/>
      </c>
      <c r="T7906" s="24" t="str">
        <f t="shared" si="532"/>
        <v/>
      </c>
    </row>
    <row r="7907" customHeight="1" spans="17:20">
      <c r="Q7907" s="24" t="str">
        <f t="shared" si="529"/>
        <v/>
      </c>
      <c r="R7907" s="24" t="str">
        <f t="shared" si="530"/>
        <v/>
      </c>
      <c r="S7907" s="24" t="str">
        <f t="shared" si="531"/>
        <v/>
      </c>
      <c r="T7907" s="24" t="str">
        <f t="shared" si="532"/>
        <v/>
      </c>
    </row>
    <row r="7908" customHeight="1" spans="17:20">
      <c r="Q7908" s="24" t="str">
        <f t="shared" si="529"/>
        <v/>
      </c>
      <c r="R7908" s="24" t="str">
        <f t="shared" si="530"/>
        <v/>
      </c>
      <c r="S7908" s="24" t="str">
        <f t="shared" si="531"/>
        <v/>
      </c>
      <c r="T7908" s="24" t="str">
        <f t="shared" si="532"/>
        <v/>
      </c>
    </row>
    <row r="7909" customHeight="1" spans="17:20">
      <c r="Q7909" s="24" t="str">
        <f t="shared" si="529"/>
        <v/>
      </c>
      <c r="R7909" s="24" t="str">
        <f t="shared" si="530"/>
        <v/>
      </c>
      <c r="S7909" s="24" t="str">
        <f t="shared" si="531"/>
        <v/>
      </c>
      <c r="T7909" s="24" t="str">
        <f t="shared" si="532"/>
        <v/>
      </c>
    </row>
    <row r="7910" customHeight="1" spans="17:20">
      <c r="Q7910" s="24" t="str">
        <f t="shared" si="529"/>
        <v/>
      </c>
      <c r="R7910" s="24" t="str">
        <f t="shared" si="530"/>
        <v/>
      </c>
      <c r="S7910" s="24" t="str">
        <f t="shared" si="531"/>
        <v/>
      </c>
      <c r="T7910" s="24" t="str">
        <f t="shared" si="532"/>
        <v/>
      </c>
    </row>
    <row r="7911" customHeight="1" spans="17:20">
      <c r="Q7911" s="24" t="str">
        <f t="shared" si="529"/>
        <v/>
      </c>
      <c r="R7911" s="24" t="str">
        <f t="shared" si="530"/>
        <v/>
      </c>
      <c r="S7911" s="24" t="str">
        <f t="shared" si="531"/>
        <v/>
      </c>
      <c r="T7911" s="24" t="str">
        <f t="shared" si="532"/>
        <v/>
      </c>
    </row>
    <row r="7912" customHeight="1" spans="17:20">
      <c r="Q7912" s="24" t="str">
        <f t="shared" si="529"/>
        <v/>
      </c>
      <c r="R7912" s="24" t="str">
        <f t="shared" si="530"/>
        <v/>
      </c>
      <c r="S7912" s="24" t="str">
        <f t="shared" si="531"/>
        <v/>
      </c>
      <c r="T7912" s="24" t="str">
        <f t="shared" si="532"/>
        <v/>
      </c>
    </row>
    <row r="7913" customHeight="1" spans="17:20">
      <c r="Q7913" s="24" t="str">
        <f t="shared" si="529"/>
        <v/>
      </c>
      <c r="R7913" s="24" t="str">
        <f t="shared" si="530"/>
        <v/>
      </c>
      <c r="S7913" s="24" t="str">
        <f t="shared" si="531"/>
        <v/>
      </c>
      <c r="T7913" s="24" t="str">
        <f t="shared" si="532"/>
        <v/>
      </c>
    </row>
    <row r="7914" customHeight="1" spans="17:20">
      <c r="Q7914" s="24" t="str">
        <f t="shared" si="529"/>
        <v/>
      </c>
      <c r="R7914" s="24" t="str">
        <f t="shared" si="530"/>
        <v/>
      </c>
      <c r="S7914" s="24" t="str">
        <f t="shared" si="531"/>
        <v/>
      </c>
      <c r="T7914" s="24" t="str">
        <f t="shared" si="532"/>
        <v/>
      </c>
    </row>
    <row r="7915" customHeight="1" spans="17:20">
      <c r="Q7915" s="24" t="str">
        <f t="shared" ref="Q7915:Q7978" si="533">IF(C7915="","",YEAR(E7915))</f>
        <v/>
      </c>
      <c r="R7915" s="24" t="str">
        <f t="shared" ref="R7915:R7978" si="534">IF(C7915="","",MONTH(E7915))</f>
        <v/>
      </c>
      <c r="S7915" s="24" t="str">
        <f t="shared" ref="S7915:S7978" si="535">IF(C7915="","",YEAR(O7915))</f>
        <v/>
      </c>
      <c r="T7915" s="24" t="str">
        <f t="shared" ref="T7915:T7978" si="536">IF(C7915="","",MONTH(O7915))</f>
        <v/>
      </c>
    </row>
    <row r="7916" customHeight="1" spans="17:20">
      <c r="Q7916" s="24" t="str">
        <f t="shared" si="533"/>
        <v/>
      </c>
      <c r="R7916" s="24" t="str">
        <f t="shared" si="534"/>
        <v/>
      </c>
      <c r="S7916" s="24" t="str">
        <f t="shared" si="535"/>
        <v/>
      </c>
      <c r="T7916" s="24" t="str">
        <f t="shared" si="536"/>
        <v/>
      </c>
    </row>
    <row r="7917" customHeight="1" spans="17:20">
      <c r="Q7917" s="24" t="str">
        <f t="shared" si="533"/>
        <v/>
      </c>
      <c r="R7917" s="24" t="str">
        <f t="shared" si="534"/>
        <v/>
      </c>
      <c r="S7917" s="24" t="str">
        <f t="shared" si="535"/>
        <v/>
      </c>
      <c r="T7917" s="24" t="str">
        <f t="shared" si="536"/>
        <v/>
      </c>
    </row>
    <row r="7918" customHeight="1" spans="17:20">
      <c r="Q7918" s="24" t="str">
        <f t="shared" si="533"/>
        <v/>
      </c>
      <c r="R7918" s="24" t="str">
        <f t="shared" si="534"/>
        <v/>
      </c>
      <c r="S7918" s="24" t="str">
        <f t="shared" si="535"/>
        <v/>
      </c>
      <c r="T7918" s="24" t="str">
        <f t="shared" si="536"/>
        <v/>
      </c>
    </row>
    <row r="7919" customHeight="1" spans="17:20">
      <c r="Q7919" s="24" t="str">
        <f t="shared" si="533"/>
        <v/>
      </c>
      <c r="R7919" s="24" t="str">
        <f t="shared" si="534"/>
        <v/>
      </c>
      <c r="S7919" s="24" t="str">
        <f t="shared" si="535"/>
        <v/>
      </c>
      <c r="T7919" s="24" t="str">
        <f t="shared" si="536"/>
        <v/>
      </c>
    </row>
    <row r="7920" customHeight="1" spans="17:20">
      <c r="Q7920" s="24" t="str">
        <f t="shared" si="533"/>
        <v/>
      </c>
      <c r="R7920" s="24" t="str">
        <f t="shared" si="534"/>
        <v/>
      </c>
      <c r="S7920" s="24" t="str">
        <f t="shared" si="535"/>
        <v/>
      </c>
      <c r="T7920" s="24" t="str">
        <f t="shared" si="536"/>
        <v/>
      </c>
    </row>
    <row r="7921" customHeight="1" spans="17:20">
      <c r="Q7921" s="24" t="str">
        <f t="shared" si="533"/>
        <v/>
      </c>
      <c r="R7921" s="24" t="str">
        <f t="shared" si="534"/>
        <v/>
      </c>
      <c r="S7921" s="24" t="str">
        <f t="shared" si="535"/>
        <v/>
      </c>
      <c r="T7921" s="24" t="str">
        <f t="shared" si="536"/>
        <v/>
      </c>
    </row>
    <row r="7922" customHeight="1" spans="17:20">
      <c r="Q7922" s="24" t="str">
        <f t="shared" si="533"/>
        <v/>
      </c>
      <c r="R7922" s="24" t="str">
        <f t="shared" si="534"/>
        <v/>
      </c>
      <c r="S7922" s="24" t="str">
        <f t="shared" si="535"/>
        <v/>
      </c>
      <c r="T7922" s="24" t="str">
        <f t="shared" si="536"/>
        <v/>
      </c>
    </row>
    <row r="7923" customHeight="1" spans="17:20">
      <c r="Q7923" s="24" t="str">
        <f t="shared" si="533"/>
        <v/>
      </c>
      <c r="R7923" s="24" t="str">
        <f t="shared" si="534"/>
        <v/>
      </c>
      <c r="S7923" s="24" t="str">
        <f t="shared" si="535"/>
        <v/>
      </c>
      <c r="T7923" s="24" t="str">
        <f t="shared" si="536"/>
        <v/>
      </c>
    </row>
    <row r="7924" customHeight="1" spans="17:20">
      <c r="Q7924" s="24" t="str">
        <f t="shared" si="533"/>
        <v/>
      </c>
      <c r="R7924" s="24" t="str">
        <f t="shared" si="534"/>
        <v/>
      </c>
      <c r="S7924" s="24" t="str">
        <f t="shared" si="535"/>
        <v/>
      </c>
      <c r="T7924" s="24" t="str">
        <f t="shared" si="536"/>
        <v/>
      </c>
    </row>
    <row r="7925" customHeight="1" spans="17:20">
      <c r="Q7925" s="24" t="str">
        <f t="shared" si="533"/>
        <v/>
      </c>
      <c r="R7925" s="24" t="str">
        <f t="shared" si="534"/>
        <v/>
      </c>
      <c r="S7925" s="24" t="str">
        <f t="shared" si="535"/>
        <v/>
      </c>
      <c r="T7925" s="24" t="str">
        <f t="shared" si="536"/>
        <v/>
      </c>
    </row>
    <row r="7926" customHeight="1" spans="17:20">
      <c r="Q7926" s="24" t="str">
        <f t="shared" si="533"/>
        <v/>
      </c>
      <c r="R7926" s="24" t="str">
        <f t="shared" si="534"/>
        <v/>
      </c>
      <c r="S7926" s="24" t="str">
        <f t="shared" si="535"/>
        <v/>
      </c>
      <c r="T7926" s="24" t="str">
        <f t="shared" si="536"/>
        <v/>
      </c>
    </row>
    <row r="7927" customHeight="1" spans="17:20">
      <c r="Q7927" s="24" t="str">
        <f t="shared" si="533"/>
        <v/>
      </c>
      <c r="R7927" s="24" t="str">
        <f t="shared" si="534"/>
        <v/>
      </c>
      <c r="S7927" s="24" t="str">
        <f t="shared" si="535"/>
        <v/>
      </c>
      <c r="T7927" s="24" t="str">
        <f t="shared" si="536"/>
        <v/>
      </c>
    </row>
    <row r="7928" customHeight="1" spans="17:20">
      <c r="Q7928" s="24" t="str">
        <f t="shared" si="533"/>
        <v/>
      </c>
      <c r="R7928" s="24" t="str">
        <f t="shared" si="534"/>
        <v/>
      </c>
      <c r="S7928" s="24" t="str">
        <f t="shared" si="535"/>
        <v/>
      </c>
      <c r="T7928" s="24" t="str">
        <f t="shared" si="536"/>
        <v/>
      </c>
    </row>
    <row r="7929" customHeight="1" spans="17:20">
      <c r="Q7929" s="24" t="str">
        <f t="shared" si="533"/>
        <v/>
      </c>
      <c r="R7929" s="24" t="str">
        <f t="shared" si="534"/>
        <v/>
      </c>
      <c r="S7929" s="24" t="str">
        <f t="shared" si="535"/>
        <v/>
      </c>
      <c r="T7929" s="24" t="str">
        <f t="shared" si="536"/>
        <v/>
      </c>
    </row>
    <row r="7930" customHeight="1" spans="17:20">
      <c r="Q7930" s="24" t="str">
        <f t="shared" si="533"/>
        <v/>
      </c>
      <c r="R7930" s="24" t="str">
        <f t="shared" si="534"/>
        <v/>
      </c>
      <c r="S7930" s="24" t="str">
        <f t="shared" si="535"/>
        <v/>
      </c>
      <c r="T7930" s="24" t="str">
        <f t="shared" si="536"/>
        <v/>
      </c>
    </row>
    <row r="7931" customHeight="1" spans="17:20">
      <c r="Q7931" s="24" t="str">
        <f t="shared" si="533"/>
        <v/>
      </c>
      <c r="R7931" s="24" t="str">
        <f t="shared" si="534"/>
        <v/>
      </c>
      <c r="S7931" s="24" t="str">
        <f t="shared" si="535"/>
        <v/>
      </c>
      <c r="T7931" s="24" t="str">
        <f t="shared" si="536"/>
        <v/>
      </c>
    </row>
    <row r="7932" customHeight="1" spans="17:20">
      <c r="Q7932" s="24" t="str">
        <f t="shared" si="533"/>
        <v/>
      </c>
      <c r="R7932" s="24" t="str">
        <f t="shared" si="534"/>
        <v/>
      </c>
      <c r="S7932" s="24" t="str">
        <f t="shared" si="535"/>
        <v/>
      </c>
      <c r="T7932" s="24" t="str">
        <f t="shared" si="536"/>
        <v/>
      </c>
    </row>
    <row r="7933" customHeight="1" spans="17:20">
      <c r="Q7933" s="24" t="str">
        <f t="shared" si="533"/>
        <v/>
      </c>
      <c r="R7933" s="24" t="str">
        <f t="shared" si="534"/>
        <v/>
      </c>
      <c r="S7933" s="24" t="str">
        <f t="shared" si="535"/>
        <v/>
      </c>
      <c r="T7933" s="24" t="str">
        <f t="shared" si="536"/>
        <v/>
      </c>
    </row>
    <row r="7934" customHeight="1" spans="17:20">
      <c r="Q7934" s="24" t="str">
        <f t="shared" si="533"/>
        <v/>
      </c>
      <c r="R7934" s="24" t="str">
        <f t="shared" si="534"/>
        <v/>
      </c>
      <c r="S7934" s="24" t="str">
        <f t="shared" si="535"/>
        <v/>
      </c>
      <c r="T7934" s="24" t="str">
        <f t="shared" si="536"/>
        <v/>
      </c>
    </row>
    <row r="7935" customHeight="1" spans="17:20">
      <c r="Q7935" s="24" t="str">
        <f t="shared" si="533"/>
        <v/>
      </c>
      <c r="R7935" s="24" t="str">
        <f t="shared" si="534"/>
        <v/>
      </c>
      <c r="S7935" s="24" t="str">
        <f t="shared" si="535"/>
        <v/>
      </c>
      <c r="T7935" s="24" t="str">
        <f t="shared" si="536"/>
        <v/>
      </c>
    </row>
    <row r="7936" customHeight="1" spans="17:20">
      <c r="Q7936" s="24" t="str">
        <f t="shared" si="533"/>
        <v/>
      </c>
      <c r="R7936" s="24" t="str">
        <f t="shared" si="534"/>
        <v/>
      </c>
      <c r="S7936" s="24" t="str">
        <f t="shared" si="535"/>
        <v/>
      </c>
      <c r="T7936" s="24" t="str">
        <f t="shared" si="536"/>
        <v/>
      </c>
    </row>
    <row r="7937" customHeight="1" spans="17:20">
      <c r="Q7937" s="24" t="str">
        <f t="shared" si="533"/>
        <v/>
      </c>
      <c r="R7937" s="24" t="str">
        <f t="shared" si="534"/>
        <v/>
      </c>
      <c r="S7937" s="24" t="str">
        <f t="shared" si="535"/>
        <v/>
      </c>
      <c r="T7937" s="24" t="str">
        <f t="shared" si="536"/>
        <v/>
      </c>
    </row>
    <row r="7938" customHeight="1" spans="17:20">
      <c r="Q7938" s="24" t="str">
        <f t="shared" si="533"/>
        <v/>
      </c>
      <c r="R7938" s="24" t="str">
        <f t="shared" si="534"/>
        <v/>
      </c>
      <c r="S7938" s="24" t="str">
        <f t="shared" si="535"/>
        <v/>
      </c>
      <c r="T7938" s="24" t="str">
        <f t="shared" si="536"/>
        <v/>
      </c>
    </row>
    <row r="7939" customHeight="1" spans="17:20">
      <c r="Q7939" s="24" t="str">
        <f t="shared" si="533"/>
        <v/>
      </c>
      <c r="R7939" s="24" t="str">
        <f t="shared" si="534"/>
        <v/>
      </c>
      <c r="S7939" s="24" t="str">
        <f t="shared" si="535"/>
        <v/>
      </c>
      <c r="T7939" s="24" t="str">
        <f t="shared" si="536"/>
        <v/>
      </c>
    </row>
    <row r="7940" customHeight="1" spans="17:20">
      <c r="Q7940" s="24" t="str">
        <f t="shared" si="533"/>
        <v/>
      </c>
      <c r="R7940" s="24" t="str">
        <f t="shared" si="534"/>
        <v/>
      </c>
      <c r="S7940" s="24" t="str">
        <f t="shared" si="535"/>
        <v/>
      </c>
      <c r="T7940" s="24" t="str">
        <f t="shared" si="536"/>
        <v/>
      </c>
    </row>
    <row r="7941" customHeight="1" spans="17:20">
      <c r="Q7941" s="24" t="str">
        <f t="shared" si="533"/>
        <v/>
      </c>
      <c r="R7941" s="24" t="str">
        <f t="shared" si="534"/>
        <v/>
      </c>
      <c r="S7941" s="24" t="str">
        <f t="shared" si="535"/>
        <v/>
      </c>
      <c r="T7941" s="24" t="str">
        <f t="shared" si="536"/>
        <v/>
      </c>
    </row>
    <row r="7942" customHeight="1" spans="17:20">
      <c r="Q7942" s="24" t="str">
        <f t="shared" si="533"/>
        <v/>
      </c>
      <c r="R7942" s="24" t="str">
        <f t="shared" si="534"/>
        <v/>
      </c>
      <c r="S7942" s="24" t="str">
        <f t="shared" si="535"/>
        <v/>
      </c>
      <c r="T7942" s="24" t="str">
        <f t="shared" si="536"/>
        <v/>
      </c>
    </row>
    <row r="7943" customHeight="1" spans="17:20">
      <c r="Q7943" s="24" t="str">
        <f t="shared" si="533"/>
        <v/>
      </c>
      <c r="R7943" s="24" t="str">
        <f t="shared" si="534"/>
        <v/>
      </c>
      <c r="S7943" s="24" t="str">
        <f t="shared" si="535"/>
        <v/>
      </c>
      <c r="T7943" s="24" t="str">
        <f t="shared" si="536"/>
        <v/>
      </c>
    </row>
    <row r="7944" customHeight="1" spans="17:20">
      <c r="Q7944" s="24" t="str">
        <f t="shared" si="533"/>
        <v/>
      </c>
      <c r="R7944" s="24" t="str">
        <f t="shared" si="534"/>
        <v/>
      </c>
      <c r="S7944" s="24" t="str">
        <f t="shared" si="535"/>
        <v/>
      </c>
      <c r="T7944" s="24" t="str">
        <f t="shared" si="536"/>
        <v/>
      </c>
    </row>
    <row r="7945" customHeight="1" spans="17:20">
      <c r="Q7945" s="24" t="str">
        <f t="shared" si="533"/>
        <v/>
      </c>
      <c r="R7945" s="24" t="str">
        <f t="shared" si="534"/>
        <v/>
      </c>
      <c r="S7945" s="24" t="str">
        <f t="shared" si="535"/>
        <v/>
      </c>
      <c r="T7945" s="24" t="str">
        <f t="shared" si="536"/>
        <v/>
      </c>
    </row>
    <row r="7946" customHeight="1" spans="17:20">
      <c r="Q7946" s="24" t="str">
        <f t="shared" si="533"/>
        <v/>
      </c>
      <c r="R7946" s="24" t="str">
        <f t="shared" si="534"/>
        <v/>
      </c>
      <c r="S7946" s="24" t="str">
        <f t="shared" si="535"/>
        <v/>
      </c>
      <c r="T7946" s="24" t="str">
        <f t="shared" si="536"/>
        <v/>
      </c>
    </row>
    <row r="7947" customHeight="1" spans="17:20">
      <c r="Q7947" s="24" t="str">
        <f t="shared" si="533"/>
        <v/>
      </c>
      <c r="R7947" s="24" t="str">
        <f t="shared" si="534"/>
        <v/>
      </c>
      <c r="S7947" s="24" t="str">
        <f t="shared" si="535"/>
        <v/>
      </c>
      <c r="T7947" s="24" t="str">
        <f t="shared" si="536"/>
        <v/>
      </c>
    </row>
    <row r="7948" customHeight="1" spans="17:20">
      <c r="Q7948" s="24" t="str">
        <f t="shared" si="533"/>
        <v/>
      </c>
      <c r="R7948" s="24" t="str">
        <f t="shared" si="534"/>
        <v/>
      </c>
      <c r="S7948" s="24" t="str">
        <f t="shared" si="535"/>
        <v/>
      </c>
      <c r="T7948" s="24" t="str">
        <f t="shared" si="536"/>
        <v/>
      </c>
    </row>
    <row r="7949" customHeight="1" spans="17:20">
      <c r="Q7949" s="24" t="str">
        <f t="shared" si="533"/>
        <v/>
      </c>
      <c r="R7949" s="24" t="str">
        <f t="shared" si="534"/>
        <v/>
      </c>
      <c r="S7949" s="24" t="str">
        <f t="shared" si="535"/>
        <v/>
      </c>
      <c r="T7949" s="24" t="str">
        <f t="shared" si="536"/>
        <v/>
      </c>
    </row>
    <row r="7950" customHeight="1" spans="17:20">
      <c r="Q7950" s="24" t="str">
        <f t="shared" si="533"/>
        <v/>
      </c>
      <c r="R7950" s="24" t="str">
        <f t="shared" si="534"/>
        <v/>
      </c>
      <c r="S7950" s="24" t="str">
        <f t="shared" si="535"/>
        <v/>
      </c>
      <c r="T7950" s="24" t="str">
        <f t="shared" si="536"/>
        <v/>
      </c>
    </row>
    <row r="7951" customHeight="1" spans="17:20">
      <c r="Q7951" s="24" t="str">
        <f t="shared" si="533"/>
        <v/>
      </c>
      <c r="R7951" s="24" t="str">
        <f t="shared" si="534"/>
        <v/>
      </c>
      <c r="S7951" s="24" t="str">
        <f t="shared" si="535"/>
        <v/>
      </c>
      <c r="T7951" s="24" t="str">
        <f t="shared" si="536"/>
        <v/>
      </c>
    </row>
    <row r="7952" customHeight="1" spans="17:20">
      <c r="Q7952" s="24" t="str">
        <f t="shared" si="533"/>
        <v/>
      </c>
      <c r="R7952" s="24" t="str">
        <f t="shared" si="534"/>
        <v/>
      </c>
      <c r="S7952" s="24" t="str">
        <f t="shared" si="535"/>
        <v/>
      </c>
      <c r="T7952" s="24" t="str">
        <f t="shared" si="536"/>
        <v/>
      </c>
    </row>
    <row r="7953" customHeight="1" spans="17:20">
      <c r="Q7953" s="24" t="str">
        <f t="shared" si="533"/>
        <v/>
      </c>
      <c r="R7953" s="24" t="str">
        <f t="shared" si="534"/>
        <v/>
      </c>
      <c r="S7953" s="24" t="str">
        <f t="shared" si="535"/>
        <v/>
      </c>
      <c r="T7953" s="24" t="str">
        <f t="shared" si="536"/>
        <v/>
      </c>
    </row>
    <row r="7954" customHeight="1" spans="17:20">
      <c r="Q7954" s="24" t="str">
        <f t="shared" si="533"/>
        <v/>
      </c>
      <c r="R7954" s="24" t="str">
        <f t="shared" si="534"/>
        <v/>
      </c>
      <c r="S7954" s="24" t="str">
        <f t="shared" si="535"/>
        <v/>
      </c>
      <c r="T7954" s="24" t="str">
        <f t="shared" si="536"/>
        <v/>
      </c>
    </row>
    <row r="7955" customHeight="1" spans="17:20">
      <c r="Q7955" s="24" t="str">
        <f t="shared" si="533"/>
        <v/>
      </c>
      <c r="R7955" s="24" t="str">
        <f t="shared" si="534"/>
        <v/>
      </c>
      <c r="S7955" s="24" t="str">
        <f t="shared" si="535"/>
        <v/>
      </c>
      <c r="T7955" s="24" t="str">
        <f t="shared" si="536"/>
        <v/>
      </c>
    </row>
    <row r="7956" customHeight="1" spans="17:20">
      <c r="Q7956" s="24" t="str">
        <f t="shared" si="533"/>
        <v/>
      </c>
      <c r="R7956" s="24" t="str">
        <f t="shared" si="534"/>
        <v/>
      </c>
      <c r="S7956" s="24" t="str">
        <f t="shared" si="535"/>
        <v/>
      </c>
      <c r="T7956" s="24" t="str">
        <f t="shared" si="536"/>
        <v/>
      </c>
    </row>
    <row r="7957" customHeight="1" spans="17:20">
      <c r="Q7957" s="24" t="str">
        <f t="shared" si="533"/>
        <v/>
      </c>
      <c r="R7957" s="24" t="str">
        <f t="shared" si="534"/>
        <v/>
      </c>
      <c r="S7957" s="24" t="str">
        <f t="shared" si="535"/>
        <v/>
      </c>
      <c r="T7957" s="24" t="str">
        <f t="shared" si="536"/>
        <v/>
      </c>
    </row>
    <row r="7958" customHeight="1" spans="17:20">
      <c r="Q7958" s="24" t="str">
        <f t="shared" si="533"/>
        <v/>
      </c>
      <c r="R7958" s="24" t="str">
        <f t="shared" si="534"/>
        <v/>
      </c>
      <c r="S7958" s="24" t="str">
        <f t="shared" si="535"/>
        <v/>
      </c>
      <c r="T7958" s="24" t="str">
        <f t="shared" si="536"/>
        <v/>
      </c>
    </row>
    <row r="7959" customHeight="1" spans="17:20">
      <c r="Q7959" s="24" t="str">
        <f t="shared" si="533"/>
        <v/>
      </c>
      <c r="R7959" s="24" t="str">
        <f t="shared" si="534"/>
        <v/>
      </c>
      <c r="S7959" s="24" t="str">
        <f t="shared" si="535"/>
        <v/>
      </c>
      <c r="T7959" s="24" t="str">
        <f t="shared" si="536"/>
        <v/>
      </c>
    </row>
    <row r="7960" customHeight="1" spans="17:20">
      <c r="Q7960" s="24" t="str">
        <f t="shared" si="533"/>
        <v/>
      </c>
      <c r="R7960" s="24" t="str">
        <f t="shared" si="534"/>
        <v/>
      </c>
      <c r="S7960" s="24" t="str">
        <f t="shared" si="535"/>
        <v/>
      </c>
      <c r="T7960" s="24" t="str">
        <f t="shared" si="536"/>
        <v/>
      </c>
    </row>
    <row r="7961" customHeight="1" spans="17:20">
      <c r="Q7961" s="24" t="str">
        <f t="shared" si="533"/>
        <v/>
      </c>
      <c r="R7961" s="24" t="str">
        <f t="shared" si="534"/>
        <v/>
      </c>
      <c r="S7961" s="24" t="str">
        <f t="shared" si="535"/>
        <v/>
      </c>
      <c r="T7961" s="24" t="str">
        <f t="shared" si="536"/>
        <v/>
      </c>
    </row>
    <row r="7962" customHeight="1" spans="17:20">
      <c r="Q7962" s="24" t="str">
        <f t="shared" si="533"/>
        <v/>
      </c>
      <c r="R7962" s="24" t="str">
        <f t="shared" si="534"/>
        <v/>
      </c>
      <c r="S7962" s="24" t="str">
        <f t="shared" si="535"/>
        <v/>
      </c>
      <c r="T7962" s="24" t="str">
        <f t="shared" si="536"/>
        <v/>
      </c>
    </row>
    <row r="7963" customHeight="1" spans="17:20">
      <c r="Q7963" s="24" t="str">
        <f t="shared" si="533"/>
        <v/>
      </c>
      <c r="R7963" s="24" t="str">
        <f t="shared" si="534"/>
        <v/>
      </c>
      <c r="S7963" s="24" t="str">
        <f t="shared" si="535"/>
        <v/>
      </c>
      <c r="T7963" s="24" t="str">
        <f t="shared" si="536"/>
        <v/>
      </c>
    </row>
    <row r="7964" customHeight="1" spans="17:20">
      <c r="Q7964" s="24" t="str">
        <f t="shared" si="533"/>
        <v/>
      </c>
      <c r="R7964" s="24" t="str">
        <f t="shared" si="534"/>
        <v/>
      </c>
      <c r="S7964" s="24" t="str">
        <f t="shared" si="535"/>
        <v/>
      </c>
      <c r="T7964" s="24" t="str">
        <f t="shared" si="536"/>
        <v/>
      </c>
    </row>
    <row r="7965" customHeight="1" spans="17:20">
      <c r="Q7965" s="24" t="str">
        <f t="shared" si="533"/>
        <v/>
      </c>
      <c r="R7965" s="24" t="str">
        <f t="shared" si="534"/>
        <v/>
      </c>
      <c r="S7965" s="24" t="str">
        <f t="shared" si="535"/>
        <v/>
      </c>
      <c r="T7965" s="24" t="str">
        <f t="shared" si="536"/>
        <v/>
      </c>
    </row>
    <row r="7966" customHeight="1" spans="17:20">
      <c r="Q7966" s="24" t="str">
        <f t="shared" si="533"/>
        <v/>
      </c>
      <c r="R7966" s="24" t="str">
        <f t="shared" si="534"/>
        <v/>
      </c>
      <c r="S7966" s="24" t="str">
        <f t="shared" si="535"/>
        <v/>
      </c>
      <c r="T7966" s="24" t="str">
        <f t="shared" si="536"/>
        <v/>
      </c>
    </row>
    <row r="7967" customHeight="1" spans="17:20">
      <c r="Q7967" s="24" t="str">
        <f t="shared" si="533"/>
        <v/>
      </c>
      <c r="R7967" s="24" t="str">
        <f t="shared" si="534"/>
        <v/>
      </c>
      <c r="S7967" s="24" t="str">
        <f t="shared" si="535"/>
        <v/>
      </c>
      <c r="T7967" s="24" t="str">
        <f t="shared" si="536"/>
        <v/>
      </c>
    </row>
    <row r="7968" customHeight="1" spans="17:20">
      <c r="Q7968" s="24" t="str">
        <f t="shared" si="533"/>
        <v/>
      </c>
      <c r="R7968" s="24" t="str">
        <f t="shared" si="534"/>
        <v/>
      </c>
      <c r="S7968" s="24" t="str">
        <f t="shared" si="535"/>
        <v/>
      </c>
      <c r="T7968" s="24" t="str">
        <f t="shared" si="536"/>
        <v/>
      </c>
    </row>
    <row r="7969" customHeight="1" spans="17:20">
      <c r="Q7969" s="24" t="str">
        <f t="shared" si="533"/>
        <v/>
      </c>
      <c r="R7969" s="24" t="str">
        <f t="shared" si="534"/>
        <v/>
      </c>
      <c r="S7969" s="24" t="str">
        <f t="shared" si="535"/>
        <v/>
      </c>
      <c r="T7969" s="24" t="str">
        <f t="shared" si="536"/>
        <v/>
      </c>
    </row>
    <row r="7970" customHeight="1" spans="17:20">
      <c r="Q7970" s="24" t="str">
        <f t="shared" si="533"/>
        <v/>
      </c>
      <c r="R7970" s="24" t="str">
        <f t="shared" si="534"/>
        <v/>
      </c>
      <c r="S7970" s="24" t="str">
        <f t="shared" si="535"/>
        <v/>
      </c>
      <c r="T7970" s="24" t="str">
        <f t="shared" si="536"/>
        <v/>
      </c>
    </row>
    <row r="7971" customHeight="1" spans="17:20">
      <c r="Q7971" s="24" t="str">
        <f t="shared" si="533"/>
        <v/>
      </c>
      <c r="R7971" s="24" t="str">
        <f t="shared" si="534"/>
        <v/>
      </c>
      <c r="S7971" s="24" t="str">
        <f t="shared" si="535"/>
        <v/>
      </c>
      <c r="T7971" s="24" t="str">
        <f t="shared" si="536"/>
        <v/>
      </c>
    </row>
    <row r="7972" customHeight="1" spans="17:20">
      <c r="Q7972" s="24" t="str">
        <f t="shared" si="533"/>
        <v/>
      </c>
      <c r="R7972" s="24" t="str">
        <f t="shared" si="534"/>
        <v/>
      </c>
      <c r="S7972" s="24" t="str">
        <f t="shared" si="535"/>
        <v/>
      </c>
      <c r="T7972" s="24" t="str">
        <f t="shared" si="536"/>
        <v/>
      </c>
    </row>
    <row r="7973" customHeight="1" spans="17:20">
      <c r="Q7973" s="24" t="str">
        <f t="shared" si="533"/>
        <v/>
      </c>
      <c r="R7973" s="24" t="str">
        <f t="shared" si="534"/>
        <v/>
      </c>
      <c r="S7973" s="24" t="str">
        <f t="shared" si="535"/>
        <v/>
      </c>
      <c r="T7973" s="24" t="str">
        <f t="shared" si="536"/>
        <v/>
      </c>
    </row>
    <row r="7974" customHeight="1" spans="17:20">
      <c r="Q7974" s="24" t="str">
        <f t="shared" si="533"/>
        <v/>
      </c>
      <c r="R7974" s="24" t="str">
        <f t="shared" si="534"/>
        <v/>
      </c>
      <c r="S7974" s="24" t="str">
        <f t="shared" si="535"/>
        <v/>
      </c>
      <c r="T7974" s="24" t="str">
        <f t="shared" si="536"/>
        <v/>
      </c>
    </row>
    <row r="7975" customHeight="1" spans="17:20">
      <c r="Q7975" s="24" t="str">
        <f t="shared" si="533"/>
        <v/>
      </c>
      <c r="R7975" s="24" t="str">
        <f t="shared" si="534"/>
        <v/>
      </c>
      <c r="S7975" s="24" t="str">
        <f t="shared" si="535"/>
        <v/>
      </c>
      <c r="T7975" s="24" t="str">
        <f t="shared" si="536"/>
        <v/>
      </c>
    </row>
    <row r="7976" customHeight="1" spans="17:20">
      <c r="Q7976" s="24" t="str">
        <f t="shared" si="533"/>
        <v/>
      </c>
      <c r="R7976" s="24" t="str">
        <f t="shared" si="534"/>
        <v/>
      </c>
      <c r="S7976" s="24" t="str">
        <f t="shared" si="535"/>
        <v/>
      </c>
      <c r="T7976" s="24" t="str">
        <f t="shared" si="536"/>
        <v/>
      </c>
    </row>
    <row r="7977" customHeight="1" spans="17:20">
      <c r="Q7977" s="24" t="str">
        <f t="shared" si="533"/>
        <v/>
      </c>
      <c r="R7977" s="24" t="str">
        <f t="shared" si="534"/>
        <v/>
      </c>
      <c r="S7977" s="24" t="str">
        <f t="shared" si="535"/>
        <v/>
      </c>
      <c r="T7977" s="24" t="str">
        <f t="shared" si="536"/>
        <v/>
      </c>
    </row>
    <row r="7978" customHeight="1" spans="17:20">
      <c r="Q7978" s="24" t="str">
        <f t="shared" si="533"/>
        <v/>
      </c>
      <c r="R7978" s="24" t="str">
        <f t="shared" si="534"/>
        <v/>
      </c>
      <c r="S7978" s="24" t="str">
        <f t="shared" si="535"/>
        <v/>
      </c>
      <c r="T7978" s="24" t="str">
        <f t="shared" si="536"/>
        <v/>
      </c>
    </row>
    <row r="7979" customHeight="1" spans="17:20">
      <c r="Q7979" s="24" t="str">
        <f t="shared" ref="Q7979:Q8042" si="537">IF(C7979="","",YEAR(E7979))</f>
        <v/>
      </c>
      <c r="R7979" s="24" t="str">
        <f t="shared" ref="R7979:R8042" si="538">IF(C7979="","",MONTH(E7979))</f>
        <v/>
      </c>
      <c r="S7979" s="24" t="str">
        <f t="shared" ref="S7979:S8042" si="539">IF(C7979="","",YEAR(O7979))</f>
        <v/>
      </c>
      <c r="T7979" s="24" t="str">
        <f t="shared" ref="T7979:T8042" si="540">IF(C7979="","",MONTH(O7979))</f>
        <v/>
      </c>
    </row>
    <row r="7980" customHeight="1" spans="17:20">
      <c r="Q7980" s="24" t="str">
        <f t="shared" si="537"/>
        <v/>
      </c>
      <c r="R7980" s="24" t="str">
        <f t="shared" si="538"/>
        <v/>
      </c>
      <c r="S7980" s="24" t="str">
        <f t="shared" si="539"/>
        <v/>
      </c>
      <c r="T7980" s="24" t="str">
        <f t="shared" si="540"/>
        <v/>
      </c>
    </row>
    <row r="7981" customHeight="1" spans="17:20">
      <c r="Q7981" s="24" t="str">
        <f t="shared" si="537"/>
        <v/>
      </c>
      <c r="R7981" s="24" t="str">
        <f t="shared" si="538"/>
        <v/>
      </c>
      <c r="S7981" s="24" t="str">
        <f t="shared" si="539"/>
        <v/>
      </c>
      <c r="T7981" s="24" t="str">
        <f t="shared" si="540"/>
        <v/>
      </c>
    </row>
    <row r="7982" customHeight="1" spans="17:20">
      <c r="Q7982" s="24" t="str">
        <f t="shared" si="537"/>
        <v/>
      </c>
      <c r="R7982" s="24" t="str">
        <f t="shared" si="538"/>
        <v/>
      </c>
      <c r="S7982" s="24" t="str">
        <f t="shared" si="539"/>
        <v/>
      </c>
      <c r="T7982" s="24" t="str">
        <f t="shared" si="540"/>
        <v/>
      </c>
    </row>
    <row r="7983" customHeight="1" spans="17:20">
      <c r="Q7983" s="24" t="str">
        <f t="shared" si="537"/>
        <v/>
      </c>
      <c r="R7983" s="24" t="str">
        <f t="shared" si="538"/>
        <v/>
      </c>
      <c r="S7983" s="24" t="str">
        <f t="shared" si="539"/>
        <v/>
      </c>
      <c r="T7983" s="24" t="str">
        <f t="shared" si="540"/>
        <v/>
      </c>
    </row>
    <row r="7984" customHeight="1" spans="17:20">
      <c r="Q7984" s="24" t="str">
        <f t="shared" si="537"/>
        <v/>
      </c>
      <c r="R7984" s="24" t="str">
        <f t="shared" si="538"/>
        <v/>
      </c>
      <c r="S7984" s="24" t="str">
        <f t="shared" si="539"/>
        <v/>
      </c>
      <c r="T7984" s="24" t="str">
        <f t="shared" si="540"/>
        <v/>
      </c>
    </row>
    <row r="7985" customHeight="1" spans="17:20">
      <c r="Q7985" s="24" t="str">
        <f t="shared" si="537"/>
        <v/>
      </c>
      <c r="R7985" s="24" t="str">
        <f t="shared" si="538"/>
        <v/>
      </c>
      <c r="S7985" s="24" t="str">
        <f t="shared" si="539"/>
        <v/>
      </c>
      <c r="T7985" s="24" t="str">
        <f t="shared" si="540"/>
        <v/>
      </c>
    </row>
    <row r="7986" customHeight="1" spans="17:20">
      <c r="Q7986" s="24" t="str">
        <f t="shared" si="537"/>
        <v/>
      </c>
      <c r="R7986" s="24" t="str">
        <f t="shared" si="538"/>
        <v/>
      </c>
      <c r="S7986" s="24" t="str">
        <f t="shared" si="539"/>
        <v/>
      </c>
      <c r="T7986" s="24" t="str">
        <f t="shared" si="540"/>
        <v/>
      </c>
    </row>
    <row r="7987" customHeight="1" spans="17:20">
      <c r="Q7987" s="24" t="str">
        <f t="shared" si="537"/>
        <v/>
      </c>
      <c r="R7987" s="24" t="str">
        <f t="shared" si="538"/>
        <v/>
      </c>
      <c r="S7987" s="24" t="str">
        <f t="shared" si="539"/>
        <v/>
      </c>
      <c r="T7987" s="24" t="str">
        <f t="shared" si="540"/>
        <v/>
      </c>
    </row>
    <row r="7988" customHeight="1" spans="17:20">
      <c r="Q7988" s="24" t="str">
        <f t="shared" si="537"/>
        <v/>
      </c>
      <c r="R7988" s="24" t="str">
        <f t="shared" si="538"/>
        <v/>
      </c>
      <c r="S7988" s="24" t="str">
        <f t="shared" si="539"/>
        <v/>
      </c>
      <c r="T7988" s="24" t="str">
        <f t="shared" si="540"/>
        <v/>
      </c>
    </row>
    <row r="7989" customHeight="1" spans="17:20">
      <c r="Q7989" s="24" t="str">
        <f t="shared" si="537"/>
        <v/>
      </c>
      <c r="R7989" s="24" t="str">
        <f t="shared" si="538"/>
        <v/>
      </c>
      <c r="S7989" s="24" t="str">
        <f t="shared" si="539"/>
        <v/>
      </c>
      <c r="T7989" s="24" t="str">
        <f t="shared" si="540"/>
        <v/>
      </c>
    </row>
    <row r="7990" customHeight="1" spans="17:20">
      <c r="Q7990" s="24" t="str">
        <f t="shared" si="537"/>
        <v/>
      </c>
      <c r="R7990" s="24" t="str">
        <f t="shared" si="538"/>
        <v/>
      </c>
      <c r="S7990" s="24" t="str">
        <f t="shared" si="539"/>
        <v/>
      </c>
      <c r="T7990" s="24" t="str">
        <f t="shared" si="540"/>
        <v/>
      </c>
    </row>
    <row r="7991" customHeight="1" spans="17:20">
      <c r="Q7991" s="24" t="str">
        <f t="shared" si="537"/>
        <v/>
      </c>
      <c r="R7991" s="24" t="str">
        <f t="shared" si="538"/>
        <v/>
      </c>
      <c r="S7991" s="24" t="str">
        <f t="shared" si="539"/>
        <v/>
      </c>
      <c r="T7991" s="24" t="str">
        <f t="shared" si="540"/>
        <v/>
      </c>
    </row>
    <row r="7992" customHeight="1" spans="17:20">
      <c r="Q7992" s="24" t="str">
        <f t="shared" si="537"/>
        <v/>
      </c>
      <c r="R7992" s="24" t="str">
        <f t="shared" si="538"/>
        <v/>
      </c>
      <c r="S7992" s="24" t="str">
        <f t="shared" si="539"/>
        <v/>
      </c>
      <c r="T7992" s="24" t="str">
        <f t="shared" si="540"/>
        <v/>
      </c>
    </row>
    <row r="7993" customHeight="1" spans="17:20">
      <c r="Q7993" s="24" t="str">
        <f t="shared" si="537"/>
        <v/>
      </c>
      <c r="R7993" s="24" t="str">
        <f t="shared" si="538"/>
        <v/>
      </c>
      <c r="S7993" s="24" t="str">
        <f t="shared" si="539"/>
        <v/>
      </c>
      <c r="T7993" s="24" t="str">
        <f t="shared" si="540"/>
        <v/>
      </c>
    </row>
    <row r="7994" customHeight="1" spans="17:20">
      <c r="Q7994" s="24" t="str">
        <f t="shared" si="537"/>
        <v/>
      </c>
      <c r="R7994" s="24" t="str">
        <f t="shared" si="538"/>
        <v/>
      </c>
      <c r="S7994" s="24" t="str">
        <f t="shared" si="539"/>
        <v/>
      </c>
      <c r="T7994" s="24" t="str">
        <f t="shared" si="540"/>
        <v/>
      </c>
    </row>
    <row r="7995" customHeight="1" spans="17:20">
      <c r="Q7995" s="24" t="str">
        <f t="shared" si="537"/>
        <v/>
      </c>
      <c r="R7995" s="24" t="str">
        <f t="shared" si="538"/>
        <v/>
      </c>
      <c r="S7995" s="24" t="str">
        <f t="shared" si="539"/>
        <v/>
      </c>
      <c r="T7995" s="24" t="str">
        <f t="shared" si="540"/>
        <v/>
      </c>
    </row>
    <row r="7996" customHeight="1" spans="17:20">
      <c r="Q7996" s="24" t="str">
        <f t="shared" si="537"/>
        <v/>
      </c>
      <c r="R7996" s="24" t="str">
        <f t="shared" si="538"/>
        <v/>
      </c>
      <c r="S7996" s="24" t="str">
        <f t="shared" si="539"/>
        <v/>
      </c>
      <c r="T7996" s="24" t="str">
        <f t="shared" si="540"/>
        <v/>
      </c>
    </row>
    <row r="7997" customHeight="1" spans="17:20">
      <c r="Q7997" s="24" t="str">
        <f t="shared" si="537"/>
        <v/>
      </c>
      <c r="R7997" s="24" t="str">
        <f t="shared" si="538"/>
        <v/>
      </c>
      <c r="S7997" s="24" t="str">
        <f t="shared" si="539"/>
        <v/>
      </c>
      <c r="T7997" s="24" t="str">
        <f t="shared" si="540"/>
        <v/>
      </c>
    </row>
    <row r="7998" customHeight="1" spans="17:20">
      <c r="Q7998" s="24" t="str">
        <f t="shared" si="537"/>
        <v/>
      </c>
      <c r="R7998" s="24" t="str">
        <f t="shared" si="538"/>
        <v/>
      </c>
      <c r="S7998" s="24" t="str">
        <f t="shared" si="539"/>
        <v/>
      </c>
      <c r="T7998" s="24" t="str">
        <f t="shared" si="540"/>
        <v/>
      </c>
    </row>
    <row r="7999" customHeight="1" spans="17:20">
      <c r="Q7999" s="24" t="str">
        <f t="shared" si="537"/>
        <v/>
      </c>
      <c r="R7999" s="24" t="str">
        <f t="shared" si="538"/>
        <v/>
      </c>
      <c r="S7999" s="24" t="str">
        <f t="shared" si="539"/>
        <v/>
      </c>
      <c r="T7999" s="24" t="str">
        <f t="shared" si="540"/>
        <v/>
      </c>
    </row>
    <row r="8000" customHeight="1" spans="17:20">
      <c r="Q8000" s="24" t="str">
        <f t="shared" si="537"/>
        <v/>
      </c>
      <c r="R8000" s="24" t="str">
        <f t="shared" si="538"/>
        <v/>
      </c>
      <c r="S8000" s="24" t="str">
        <f t="shared" si="539"/>
        <v/>
      </c>
      <c r="T8000" s="24" t="str">
        <f t="shared" si="540"/>
        <v/>
      </c>
    </row>
    <row r="8001" customHeight="1" spans="17:20">
      <c r="Q8001" s="24" t="str">
        <f t="shared" si="537"/>
        <v/>
      </c>
      <c r="R8001" s="24" t="str">
        <f t="shared" si="538"/>
        <v/>
      </c>
      <c r="S8001" s="24" t="str">
        <f t="shared" si="539"/>
        <v/>
      </c>
      <c r="T8001" s="24" t="str">
        <f t="shared" si="540"/>
        <v/>
      </c>
    </row>
    <row r="8002" customHeight="1" spans="17:20">
      <c r="Q8002" s="24" t="str">
        <f t="shared" si="537"/>
        <v/>
      </c>
      <c r="R8002" s="24" t="str">
        <f t="shared" si="538"/>
        <v/>
      </c>
      <c r="S8002" s="24" t="str">
        <f t="shared" si="539"/>
        <v/>
      </c>
      <c r="T8002" s="24" t="str">
        <f t="shared" si="540"/>
        <v/>
      </c>
    </row>
    <row r="8003" customHeight="1" spans="17:20">
      <c r="Q8003" s="24" t="str">
        <f t="shared" si="537"/>
        <v/>
      </c>
      <c r="R8003" s="24" t="str">
        <f t="shared" si="538"/>
        <v/>
      </c>
      <c r="S8003" s="24" t="str">
        <f t="shared" si="539"/>
        <v/>
      </c>
      <c r="T8003" s="24" t="str">
        <f t="shared" si="540"/>
        <v/>
      </c>
    </row>
    <row r="8004" customHeight="1" spans="17:20">
      <c r="Q8004" s="24" t="str">
        <f t="shared" si="537"/>
        <v/>
      </c>
      <c r="R8004" s="24" t="str">
        <f t="shared" si="538"/>
        <v/>
      </c>
      <c r="S8004" s="24" t="str">
        <f t="shared" si="539"/>
        <v/>
      </c>
      <c r="T8004" s="24" t="str">
        <f t="shared" si="540"/>
        <v/>
      </c>
    </row>
    <row r="8005" customHeight="1" spans="17:20">
      <c r="Q8005" s="24" t="str">
        <f t="shared" si="537"/>
        <v/>
      </c>
      <c r="R8005" s="24" t="str">
        <f t="shared" si="538"/>
        <v/>
      </c>
      <c r="S8005" s="24" t="str">
        <f t="shared" si="539"/>
        <v/>
      </c>
      <c r="T8005" s="24" t="str">
        <f t="shared" si="540"/>
        <v/>
      </c>
    </row>
    <row r="8006" customHeight="1" spans="17:20">
      <c r="Q8006" s="24" t="str">
        <f t="shared" si="537"/>
        <v/>
      </c>
      <c r="R8006" s="24" t="str">
        <f t="shared" si="538"/>
        <v/>
      </c>
      <c r="S8006" s="24" t="str">
        <f t="shared" si="539"/>
        <v/>
      </c>
      <c r="T8006" s="24" t="str">
        <f t="shared" si="540"/>
        <v/>
      </c>
    </row>
    <row r="8007" customHeight="1" spans="17:20">
      <c r="Q8007" s="24" t="str">
        <f t="shared" si="537"/>
        <v/>
      </c>
      <c r="R8007" s="24" t="str">
        <f t="shared" si="538"/>
        <v/>
      </c>
      <c r="S8007" s="24" t="str">
        <f t="shared" si="539"/>
        <v/>
      </c>
      <c r="T8007" s="24" t="str">
        <f t="shared" si="540"/>
        <v/>
      </c>
    </row>
    <row r="8008" customHeight="1" spans="17:20">
      <c r="Q8008" s="24" t="str">
        <f t="shared" si="537"/>
        <v/>
      </c>
      <c r="R8008" s="24" t="str">
        <f t="shared" si="538"/>
        <v/>
      </c>
      <c r="S8008" s="24" t="str">
        <f t="shared" si="539"/>
        <v/>
      </c>
      <c r="T8008" s="24" t="str">
        <f t="shared" si="540"/>
        <v/>
      </c>
    </row>
    <row r="8009" customHeight="1" spans="17:20">
      <c r="Q8009" s="24" t="str">
        <f t="shared" si="537"/>
        <v/>
      </c>
      <c r="R8009" s="24" t="str">
        <f t="shared" si="538"/>
        <v/>
      </c>
      <c r="S8009" s="24" t="str">
        <f t="shared" si="539"/>
        <v/>
      </c>
      <c r="T8009" s="24" t="str">
        <f t="shared" si="540"/>
        <v/>
      </c>
    </row>
    <row r="8010" customHeight="1" spans="17:20">
      <c r="Q8010" s="24" t="str">
        <f t="shared" si="537"/>
        <v/>
      </c>
      <c r="R8010" s="24" t="str">
        <f t="shared" si="538"/>
        <v/>
      </c>
      <c r="S8010" s="24" t="str">
        <f t="shared" si="539"/>
        <v/>
      </c>
      <c r="T8010" s="24" t="str">
        <f t="shared" si="540"/>
        <v/>
      </c>
    </row>
    <row r="8011" customHeight="1" spans="17:20">
      <c r="Q8011" s="24" t="str">
        <f t="shared" si="537"/>
        <v/>
      </c>
      <c r="R8011" s="24" t="str">
        <f t="shared" si="538"/>
        <v/>
      </c>
      <c r="S8011" s="24" t="str">
        <f t="shared" si="539"/>
        <v/>
      </c>
      <c r="T8011" s="24" t="str">
        <f t="shared" si="540"/>
        <v/>
      </c>
    </row>
    <row r="8012" customHeight="1" spans="17:20">
      <c r="Q8012" s="24" t="str">
        <f t="shared" si="537"/>
        <v/>
      </c>
      <c r="R8012" s="24" t="str">
        <f t="shared" si="538"/>
        <v/>
      </c>
      <c r="S8012" s="24" t="str">
        <f t="shared" si="539"/>
        <v/>
      </c>
      <c r="T8012" s="24" t="str">
        <f t="shared" si="540"/>
        <v/>
      </c>
    </row>
    <row r="8013" customHeight="1" spans="17:20">
      <c r="Q8013" s="24" t="str">
        <f t="shared" si="537"/>
        <v/>
      </c>
      <c r="R8013" s="24" t="str">
        <f t="shared" si="538"/>
        <v/>
      </c>
      <c r="S8013" s="24" t="str">
        <f t="shared" si="539"/>
        <v/>
      </c>
      <c r="T8013" s="24" t="str">
        <f t="shared" si="540"/>
        <v/>
      </c>
    </row>
    <row r="8014" customHeight="1" spans="17:20">
      <c r="Q8014" s="24" t="str">
        <f t="shared" si="537"/>
        <v/>
      </c>
      <c r="R8014" s="24" t="str">
        <f t="shared" si="538"/>
        <v/>
      </c>
      <c r="S8014" s="24" t="str">
        <f t="shared" si="539"/>
        <v/>
      </c>
      <c r="T8014" s="24" t="str">
        <f t="shared" si="540"/>
        <v/>
      </c>
    </row>
    <row r="8015" customHeight="1" spans="17:20">
      <c r="Q8015" s="24" t="str">
        <f t="shared" si="537"/>
        <v/>
      </c>
      <c r="R8015" s="24" t="str">
        <f t="shared" si="538"/>
        <v/>
      </c>
      <c r="S8015" s="24" t="str">
        <f t="shared" si="539"/>
        <v/>
      </c>
      <c r="T8015" s="24" t="str">
        <f t="shared" si="540"/>
        <v/>
      </c>
    </row>
    <row r="8016" customHeight="1" spans="17:20">
      <c r="Q8016" s="24" t="str">
        <f t="shared" si="537"/>
        <v/>
      </c>
      <c r="R8016" s="24" t="str">
        <f t="shared" si="538"/>
        <v/>
      </c>
      <c r="S8016" s="24" t="str">
        <f t="shared" si="539"/>
        <v/>
      </c>
      <c r="T8016" s="24" t="str">
        <f t="shared" si="540"/>
        <v/>
      </c>
    </row>
    <row r="8017" customHeight="1" spans="17:20">
      <c r="Q8017" s="24" t="str">
        <f t="shared" si="537"/>
        <v/>
      </c>
      <c r="R8017" s="24" t="str">
        <f t="shared" si="538"/>
        <v/>
      </c>
      <c r="S8017" s="24" t="str">
        <f t="shared" si="539"/>
        <v/>
      </c>
      <c r="T8017" s="24" t="str">
        <f t="shared" si="540"/>
        <v/>
      </c>
    </row>
    <row r="8018" customHeight="1" spans="17:20">
      <c r="Q8018" s="24" t="str">
        <f t="shared" si="537"/>
        <v/>
      </c>
      <c r="R8018" s="24" t="str">
        <f t="shared" si="538"/>
        <v/>
      </c>
      <c r="S8018" s="24" t="str">
        <f t="shared" si="539"/>
        <v/>
      </c>
      <c r="T8018" s="24" t="str">
        <f t="shared" si="540"/>
        <v/>
      </c>
    </row>
    <row r="8019" customHeight="1" spans="17:20">
      <c r="Q8019" s="24" t="str">
        <f t="shared" si="537"/>
        <v/>
      </c>
      <c r="R8019" s="24" t="str">
        <f t="shared" si="538"/>
        <v/>
      </c>
      <c r="S8019" s="24" t="str">
        <f t="shared" si="539"/>
        <v/>
      </c>
      <c r="T8019" s="24" t="str">
        <f t="shared" si="540"/>
        <v/>
      </c>
    </row>
    <row r="8020" customHeight="1" spans="17:20">
      <c r="Q8020" s="24" t="str">
        <f t="shared" si="537"/>
        <v/>
      </c>
      <c r="R8020" s="24" t="str">
        <f t="shared" si="538"/>
        <v/>
      </c>
      <c r="S8020" s="24" t="str">
        <f t="shared" si="539"/>
        <v/>
      </c>
      <c r="T8020" s="24" t="str">
        <f t="shared" si="540"/>
        <v/>
      </c>
    </row>
    <row r="8021" customHeight="1" spans="17:20">
      <c r="Q8021" s="24" t="str">
        <f t="shared" si="537"/>
        <v/>
      </c>
      <c r="R8021" s="24" t="str">
        <f t="shared" si="538"/>
        <v/>
      </c>
      <c r="S8021" s="24" t="str">
        <f t="shared" si="539"/>
        <v/>
      </c>
      <c r="T8021" s="24" t="str">
        <f t="shared" si="540"/>
        <v/>
      </c>
    </row>
    <row r="8022" customHeight="1" spans="17:20">
      <c r="Q8022" s="24" t="str">
        <f t="shared" si="537"/>
        <v/>
      </c>
      <c r="R8022" s="24" t="str">
        <f t="shared" si="538"/>
        <v/>
      </c>
      <c r="S8022" s="24" t="str">
        <f t="shared" si="539"/>
        <v/>
      </c>
      <c r="T8022" s="24" t="str">
        <f t="shared" si="540"/>
        <v/>
      </c>
    </row>
    <row r="8023" customHeight="1" spans="17:20">
      <c r="Q8023" s="24" t="str">
        <f t="shared" si="537"/>
        <v/>
      </c>
      <c r="R8023" s="24" t="str">
        <f t="shared" si="538"/>
        <v/>
      </c>
      <c r="S8023" s="24" t="str">
        <f t="shared" si="539"/>
        <v/>
      </c>
      <c r="T8023" s="24" t="str">
        <f t="shared" si="540"/>
        <v/>
      </c>
    </row>
    <row r="8024" customHeight="1" spans="17:20">
      <c r="Q8024" s="24" t="str">
        <f t="shared" si="537"/>
        <v/>
      </c>
      <c r="R8024" s="24" t="str">
        <f t="shared" si="538"/>
        <v/>
      </c>
      <c r="S8024" s="24" t="str">
        <f t="shared" si="539"/>
        <v/>
      </c>
      <c r="T8024" s="24" t="str">
        <f t="shared" si="540"/>
        <v/>
      </c>
    </row>
    <row r="8025" customHeight="1" spans="17:20">
      <c r="Q8025" s="24" t="str">
        <f t="shared" si="537"/>
        <v/>
      </c>
      <c r="R8025" s="24" t="str">
        <f t="shared" si="538"/>
        <v/>
      </c>
      <c r="S8025" s="24" t="str">
        <f t="shared" si="539"/>
        <v/>
      </c>
      <c r="T8025" s="24" t="str">
        <f t="shared" si="540"/>
        <v/>
      </c>
    </row>
    <row r="8026" customHeight="1" spans="17:20">
      <c r="Q8026" s="24" t="str">
        <f t="shared" si="537"/>
        <v/>
      </c>
      <c r="R8026" s="24" t="str">
        <f t="shared" si="538"/>
        <v/>
      </c>
      <c r="S8026" s="24" t="str">
        <f t="shared" si="539"/>
        <v/>
      </c>
      <c r="T8026" s="24" t="str">
        <f t="shared" si="540"/>
        <v/>
      </c>
    </row>
    <row r="8027" customHeight="1" spans="17:20">
      <c r="Q8027" s="24" t="str">
        <f t="shared" si="537"/>
        <v/>
      </c>
      <c r="R8027" s="24" t="str">
        <f t="shared" si="538"/>
        <v/>
      </c>
      <c r="S8027" s="24" t="str">
        <f t="shared" si="539"/>
        <v/>
      </c>
      <c r="T8027" s="24" t="str">
        <f t="shared" si="540"/>
        <v/>
      </c>
    </row>
    <row r="8028" customHeight="1" spans="17:20">
      <c r="Q8028" s="24" t="str">
        <f t="shared" si="537"/>
        <v/>
      </c>
      <c r="R8028" s="24" t="str">
        <f t="shared" si="538"/>
        <v/>
      </c>
      <c r="S8028" s="24" t="str">
        <f t="shared" si="539"/>
        <v/>
      </c>
      <c r="T8028" s="24" t="str">
        <f t="shared" si="540"/>
        <v/>
      </c>
    </row>
    <row r="8029" customHeight="1" spans="17:20">
      <c r="Q8029" s="24" t="str">
        <f t="shared" si="537"/>
        <v/>
      </c>
      <c r="R8029" s="24" t="str">
        <f t="shared" si="538"/>
        <v/>
      </c>
      <c r="S8029" s="24" t="str">
        <f t="shared" si="539"/>
        <v/>
      </c>
      <c r="T8029" s="24" t="str">
        <f t="shared" si="540"/>
        <v/>
      </c>
    </row>
    <row r="8030" customHeight="1" spans="17:20">
      <c r="Q8030" s="24" t="str">
        <f t="shared" si="537"/>
        <v/>
      </c>
      <c r="R8030" s="24" t="str">
        <f t="shared" si="538"/>
        <v/>
      </c>
      <c r="S8030" s="24" t="str">
        <f t="shared" si="539"/>
        <v/>
      </c>
      <c r="T8030" s="24" t="str">
        <f t="shared" si="540"/>
        <v/>
      </c>
    </row>
    <row r="8031" customHeight="1" spans="17:20">
      <c r="Q8031" s="24" t="str">
        <f t="shared" si="537"/>
        <v/>
      </c>
      <c r="R8031" s="24" t="str">
        <f t="shared" si="538"/>
        <v/>
      </c>
      <c r="S8031" s="24" t="str">
        <f t="shared" si="539"/>
        <v/>
      </c>
      <c r="T8031" s="24" t="str">
        <f t="shared" si="540"/>
        <v/>
      </c>
    </row>
    <row r="8032" customHeight="1" spans="17:20">
      <c r="Q8032" s="24" t="str">
        <f t="shared" si="537"/>
        <v/>
      </c>
      <c r="R8032" s="24" t="str">
        <f t="shared" si="538"/>
        <v/>
      </c>
      <c r="S8032" s="24" t="str">
        <f t="shared" si="539"/>
        <v/>
      </c>
      <c r="T8032" s="24" t="str">
        <f t="shared" si="540"/>
        <v/>
      </c>
    </row>
    <row r="8033" customHeight="1" spans="17:20">
      <c r="Q8033" s="24" t="str">
        <f t="shared" si="537"/>
        <v/>
      </c>
      <c r="R8033" s="24" t="str">
        <f t="shared" si="538"/>
        <v/>
      </c>
      <c r="S8033" s="24" t="str">
        <f t="shared" si="539"/>
        <v/>
      </c>
      <c r="T8033" s="24" t="str">
        <f t="shared" si="540"/>
        <v/>
      </c>
    </row>
    <row r="8034" customHeight="1" spans="17:20">
      <c r="Q8034" s="24" t="str">
        <f t="shared" si="537"/>
        <v/>
      </c>
      <c r="R8034" s="24" t="str">
        <f t="shared" si="538"/>
        <v/>
      </c>
      <c r="S8034" s="24" t="str">
        <f t="shared" si="539"/>
        <v/>
      </c>
      <c r="T8034" s="24" t="str">
        <f t="shared" si="540"/>
        <v/>
      </c>
    </row>
    <row r="8035" customHeight="1" spans="17:20">
      <c r="Q8035" s="24" t="str">
        <f t="shared" si="537"/>
        <v/>
      </c>
      <c r="R8035" s="24" t="str">
        <f t="shared" si="538"/>
        <v/>
      </c>
      <c r="S8035" s="24" t="str">
        <f t="shared" si="539"/>
        <v/>
      </c>
      <c r="T8035" s="24" t="str">
        <f t="shared" si="540"/>
        <v/>
      </c>
    </row>
    <row r="8036" customHeight="1" spans="17:20">
      <c r="Q8036" s="24" t="str">
        <f t="shared" si="537"/>
        <v/>
      </c>
      <c r="R8036" s="24" t="str">
        <f t="shared" si="538"/>
        <v/>
      </c>
      <c r="S8036" s="24" t="str">
        <f t="shared" si="539"/>
        <v/>
      </c>
      <c r="T8036" s="24" t="str">
        <f t="shared" si="540"/>
        <v/>
      </c>
    </row>
    <row r="8037" customHeight="1" spans="17:20">
      <c r="Q8037" s="24" t="str">
        <f t="shared" si="537"/>
        <v/>
      </c>
      <c r="R8037" s="24" t="str">
        <f t="shared" si="538"/>
        <v/>
      </c>
      <c r="S8037" s="24" t="str">
        <f t="shared" si="539"/>
        <v/>
      </c>
      <c r="T8037" s="24" t="str">
        <f t="shared" si="540"/>
        <v/>
      </c>
    </row>
    <row r="8038" customHeight="1" spans="17:20">
      <c r="Q8038" s="24" t="str">
        <f t="shared" si="537"/>
        <v/>
      </c>
      <c r="R8038" s="24" t="str">
        <f t="shared" si="538"/>
        <v/>
      </c>
      <c r="S8038" s="24" t="str">
        <f t="shared" si="539"/>
        <v/>
      </c>
      <c r="T8038" s="24" t="str">
        <f t="shared" si="540"/>
        <v/>
      </c>
    </row>
    <row r="8039" customHeight="1" spans="17:20">
      <c r="Q8039" s="24" t="str">
        <f t="shared" si="537"/>
        <v/>
      </c>
      <c r="R8039" s="24" t="str">
        <f t="shared" si="538"/>
        <v/>
      </c>
      <c r="S8039" s="24" t="str">
        <f t="shared" si="539"/>
        <v/>
      </c>
      <c r="T8039" s="24" t="str">
        <f t="shared" si="540"/>
        <v/>
      </c>
    </row>
    <row r="8040" customHeight="1" spans="17:20">
      <c r="Q8040" s="24" t="str">
        <f t="shared" si="537"/>
        <v/>
      </c>
      <c r="R8040" s="24" t="str">
        <f t="shared" si="538"/>
        <v/>
      </c>
      <c r="S8040" s="24" t="str">
        <f t="shared" si="539"/>
        <v/>
      </c>
      <c r="T8040" s="24" t="str">
        <f t="shared" si="540"/>
        <v/>
      </c>
    </row>
    <row r="8041" customHeight="1" spans="17:20">
      <c r="Q8041" s="24" t="str">
        <f t="shared" si="537"/>
        <v/>
      </c>
      <c r="R8041" s="24" t="str">
        <f t="shared" si="538"/>
        <v/>
      </c>
      <c r="S8041" s="24" t="str">
        <f t="shared" si="539"/>
        <v/>
      </c>
      <c r="T8041" s="24" t="str">
        <f t="shared" si="540"/>
        <v/>
      </c>
    </row>
    <row r="8042" customHeight="1" spans="17:20">
      <c r="Q8042" s="24" t="str">
        <f t="shared" si="537"/>
        <v/>
      </c>
      <c r="R8042" s="24" t="str">
        <f t="shared" si="538"/>
        <v/>
      </c>
      <c r="S8042" s="24" t="str">
        <f t="shared" si="539"/>
        <v/>
      </c>
      <c r="T8042" s="24" t="str">
        <f t="shared" si="540"/>
        <v/>
      </c>
    </row>
    <row r="8043" customHeight="1" spans="17:20">
      <c r="Q8043" s="24" t="str">
        <f t="shared" ref="Q8043:Q8106" si="541">IF(C8043="","",YEAR(E8043))</f>
        <v/>
      </c>
      <c r="R8043" s="24" t="str">
        <f t="shared" ref="R8043:R8106" si="542">IF(C8043="","",MONTH(E8043))</f>
        <v/>
      </c>
      <c r="S8043" s="24" t="str">
        <f t="shared" ref="S8043:S8106" si="543">IF(C8043="","",YEAR(O8043))</f>
        <v/>
      </c>
      <c r="T8043" s="24" t="str">
        <f t="shared" ref="T8043:T8106" si="544">IF(C8043="","",MONTH(O8043))</f>
        <v/>
      </c>
    </row>
    <row r="8044" customHeight="1" spans="17:20">
      <c r="Q8044" s="24" t="str">
        <f t="shared" si="541"/>
        <v/>
      </c>
      <c r="R8044" s="24" t="str">
        <f t="shared" si="542"/>
        <v/>
      </c>
      <c r="S8044" s="24" t="str">
        <f t="shared" si="543"/>
        <v/>
      </c>
      <c r="T8044" s="24" t="str">
        <f t="shared" si="544"/>
        <v/>
      </c>
    </row>
    <row r="8045" customHeight="1" spans="17:20">
      <c r="Q8045" s="24" t="str">
        <f t="shared" si="541"/>
        <v/>
      </c>
      <c r="R8045" s="24" t="str">
        <f t="shared" si="542"/>
        <v/>
      </c>
      <c r="S8045" s="24" t="str">
        <f t="shared" si="543"/>
        <v/>
      </c>
      <c r="T8045" s="24" t="str">
        <f t="shared" si="544"/>
        <v/>
      </c>
    </row>
    <row r="8046" customHeight="1" spans="17:20">
      <c r="Q8046" s="24" t="str">
        <f t="shared" si="541"/>
        <v/>
      </c>
      <c r="R8046" s="24" t="str">
        <f t="shared" si="542"/>
        <v/>
      </c>
      <c r="S8046" s="24" t="str">
        <f t="shared" si="543"/>
        <v/>
      </c>
      <c r="T8046" s="24" t="str">
        <f t="shared" si="544"/>
        <v/>
      </c>
    </row>
    <row r="8047" customHeight="1" spans="17:20">
      <c r="Q8047" s="24" t="str">
        <f t="shared" si="541"/>
        <v/>
      </c>
      <c r="R8047" s="24" t="str">
        <f t="shared" si="542"/>
        <v/>
      </c>
      <c r="S8047" s="24" t="str">
        <f t="shared" si="543"/>
        <v/>
      </c>
      <c r="T8047" s="24" t="str">
        <f t="shared" si="544"/>
        <v/>
      </c>
    </row>
    <row r="8048" customHeight="1" spans="17:20">
      <c r="Q8048" s="24" t="str">
        <f t="shared" si="541"/>
        <v/>
      </c>
      <c r="R8048" s="24" t="str">
        <f t="shared" si="542"/>
        <v/>
      </c>
      <c r="S8048" s="24" t="str">
        <f t="shared" si="543"/>
        <v/>
      </c>
      <c r="T8048" s="24" t="str">
        <f t="shared" si="544"/>
        <v/>
      </c>
    </row>
    <row r="8049" customHeight="1" spans="17:20">
      <c r="Q8049" s="24" t="str">
        <f t="shared" si="541"/>
        <v/>
      </c>
      <c r="R8049" s="24" t="str">
        <f t="shared" si="542"/>
        <v/>
      </c>
      <c r="S8049" s="24" t="str">
        <f t="shared" si="543"/>
        <v/>
      </c>
      <c r="T8049" s="24" t="str">
        <f t="shared" si="544"/>
        <v/>
      </c>
    </row>
    <row r="8050" customHeight="1" spans="17:20">
      <c r="Q8050" s="24" t="str">
        <f t="shared" si="541"/>
        <v/>
      </c>
      <c r="R8050" s="24" t="str">
        <f t="shared" si="542"/>
        <v/>
      </c>
      <c r="S8050" s="24" t="str">
        <f t="shared" si="543"/>
        <v/>
      </c>
      <c r="T8050" s="24" t="str">
        <f t="shared" si="544"/>
        <v/>
      </c>
    </row>
    <row r="8051" customHeight="1" spans="17:20">
      <c r="Q8051" s="24" t="str">
        <f t="shared" si="541"/>
        <v/>
      </c>
      <c r="R8051" s="24" t="str">
        <f t="shared" si="542"/>
        <v/>
      </c>
      <c r="S8051" s="24" t="str">
        <f t="shared" si="543"/>
        <v/>
      </c>
      <c r="T8051" s="24" t="str">
        <f t="shared" si="544"/>
        <v/>
      </c>
    </row>
    <row r="8052" customHeight="1" spans="17:20">
      <c r="Q8052" s="24" t="str">
        <f t="shared" si="541"/>
        <v/>
      </c>
      <c r="R8052" s="24" t="str">
        <f t="shared" si="542"/>
        <v/>
      </c>
      <c r="S8052" s="24" t="str">
        <f t="shared" si="543"/>
        <v/>
      </c>
      <c r="T8052" s="24" t="str">
        <f t="shared" si="544"/>
        <v/>
      </c>
    </row>
    <row r="8053" customHeight="1" spans="17:20">
      <c r="Q8053" s="24" t="str">
        <f t="shared" si="541"/>
        <v/>
      </c>
      <c r="R8053" s="24" t="str">
        <f t="shared" si="542"/>
        <v/>
      </c>
      <c r="S8053" s="24" t="str">
        <f t="shared" si="543"/>
        <v/>
      </c>
      <c r="T8053" s="24" t="str">
        <f t="shared" si="544"/>
        <v/>
      </c>
    </row>
    <row r="8054" customHeight="1" spans="17:20">
      <c r="Q8054" s="24" t="str">
        <f t="shared" si="541"/>
        <v/>
      </c>
      <c r="R8054" s="24" t="str">
        <f t="shared" si="542"/>
        <v/>
      </c>
      <c r="S8054" s="24" t="str">
        <f t="shared" si="543"/>
        <v/>
      </c>
      <c r="T8054" s="24" t="str">
        <f t="shared" si="544"/>
        <v/>
      </c>
    </row>
    <row r="8055" customHeight="1" spans="17:20">
      <c r="Q8055" s="24" t="str">
        <f t="shared" si="541"/>
        <v/>
      </c>
      <c r="R8055" s="24" t="str">
        <f t="shared" si="542"/>
        <v/>
      </c>
      <c r="S8055" s="24" t="str">
        <f t="shared" si="543"/>
        <v/>
      </c>
      <c r="T8055" s="24" t="str">
        <f t="shared" si="544"/>
        <v/>
      </c>
    </row>
    <row r="8056" customHeight="1" spans="17:20">
      <c r="Q8056" s="24" t="str">
        <f t="shared" si="541"/>
        <v/>
      </c>
      <c r="R8056" s="24" t="str">
        <f t="shared" si="542"/>
        <v/>
      </c>
      <c r="S8056" s="24" t="str">
        <f t="shared" si="543"/>
        <v/>
      </c>
      <c r="T8056" s="24" t="str">
        <f t="shared" si="544"/>
        <v/>
      </c>
    </row>
    <row r="8057" customHeight="1" spans="17:20">
      <c r="Q8057" s="24" t="str">
        <f t="shared" si="541"/>
        <v/>
      </c>
      <c r="R8057" s="24" t="str">
        <f t="shared" si="542"/>
        <v/>
      </c>
      <c r="S8057" s="24" t="str">
        <f t="shared" si="543"/>
        <v/>
      </c>
      <c r="T8057" s="24" t="str">
        <f t="shared" si="544"/>
        <v/>
      </c>
    </row>
    <row r="8058" customHeight="1" spans="17:20">
      <c r="Q8058" s="24" t="str">
        <f t="shared" si="541"/>
        <v/>
      </c>
      <c r="R8058" s="24" t="str">
        <f t="shared" si="542"/>
        <v/>
      </c>
      <c r="S8058" s="24" t="str">
        <f t="shared" si="543"/>
        <v/>
      </c>
      <c r="T8058" s="24" t="str">
        <f t="shared" si="544"/>
        <v/>
      </c>
    </row>
    <row r="8059" customHeight="1" spans="17:20">
      <c r="Q8059" s="24" t="str">
        <f t="shared" si="541"/>
        <v/>
      </c>
      <c r="R8059" s="24" t="str">
        <f t="shared" si="542"/>
        <v/>
      </c>
      <c r="S8059" s="24" t="str">
        <f t="shared" si="543"/>
        <v/>
      </c>
      <c r="T8059" s="24" t="str">
        <f t="shared" si="544"/>
        <v/>
      </c>
    </row>
    <row r="8060" customHeight="1" spans="17:20">
      <c r="Q8060" s="24" t="str">
        <f t="shared" si="541"/>
        <v/>
      </c>
      <c r="R8060" s="24" t="str">
        <f t="shared" si="542"/>
        <v/>
      </c>
      <c r="S8060" s="24" t="str">
        <f t="shared" si="543"/>
        <v/>
      </c>
      <c r="T8060" s="24" t="str">
        <f t="shared" si="544"/>
        <v/>
      </c>
    </row>
    <row r="8061" customHeight="1" spans="17:20">
      <c r="Q8061" s="24" t="str">
        <f t="shared" si="541"/>
        <v/>
      </c>
      <c r="R8061" s="24" t="str">
        <f t="shared" si="542"/>
        <v/>
      </c>
      <c r="S8061" s="24" t="str">
        <f t="shared" si="543"/>
        <v/>
      </c>
      <c r="T8061" s="24" t="str">
        <f t="shared" si="544"/>
        <v/>
      </c>
    </row>
    <row r="8062" customHeight="1" spans="17:20">
      <c r="Q8062" s="24" t="str">
        <f t="shared" si="541"/>
        <v/>
      </c>
      <c r="R8062" s="24" t="str">
        <f t="shared" si="542"/>
        <v/>
      </c>
      <c r="S8062" s="24" t="str">
        <f t="shared" si="543"/>
        <v/>
      </c>
      <c r="T8062" s="24" t="str">
        <f t="shared" si="544"/>
        <v/>
      </c>
    </row>
    <row r="8063" customHeight="1" spans="17:20">
      <c r="Q8063" s="24" t="str">
        <f t="shared" si="541"/>
        <v/>
      </c>
      <c r="R8063" s="24" t="str">
        <f t="shared" si="542"/>
        <v/>
      </c>
      <c r="S8063" s="24" t="str">
        <f t="shared" si="543"/>
        <v/>
      </c>
      <c r="T8063" s="24" t="str">
        <f t="shared" si="544"/>
        <v/>
      </c>
    </row>
    <row r="8064" customHeight="1" spans="17:20">
      <c r="Q8064" s="24" t="str">
        <f t="shared" si="541"/>
        <v/>
      </c>
      <c r="R8064" s="24" t="str">
        <f t="shared" si="542"/>
        <v/>
      </c>
      <c r="S8064" s="24" t="str">
        <f t="shared" si="543"/>
        <v/>
      </c>
      <c r="T8064" s="24" t="str">
        <f t="shared" si="544"/>
        <v/>
      </c>
    </row>
    <row r="8065" customHeight="1" spans="17:20">
      <c r="Q8065" s="24" t="str">
        <f t="shared" si="541"/>
        <v/>
      </c>
      <c r="R8065" s="24" t="str">
        <f t="shared" si="542"/>
        <v/>
      </c>
      <c r="S8065" s="24" t="str">
        <f t="shared" si="543"/>
        <v/>
      </c>
      <c r="T8065" s="24" t="str">
        <f t="shared" si="544"/>
        <v/>
      </c>
    </row>
    <row r="8066" customHeight="1" spans="17:20">
      <c r="Q8066" s="24" t="str">
        <f t="shared" si="541"/>
        <v/>
      </c>
      <c r="R8066" s="24" t="str">
        <f t="shared" si="542"/>
        <v/>
      </c>
      <c r="S8066" s="24" t="str">
        <f t="shared" si="543"/>
        <v/>
      </c>
      <c r="T8066" s="24" t="str">
        <f t="shared" si="544"/>
        <v/>
      </c>
    </row>
    <row r="8067" customHeight="1" spans="17:20">
      <c r="Q8067" s="24" t="str">
        <f t="shared" si="541"/>
        <v/>
      </c>
      <c r="R8067" s="24" t="str">
        <f t="shared" si="542"/>
        <v/>
      </c>
      <c r="S8067" s="24" t="str">
        <f t="shared" si="543"/>
        <v/>
      </c>
      <c r="T8067" s="24" t="str">
        <f t="shared" si="544"/>
        <v/>
      </c>
    </row>
    <row r="8068" customHeight="1" spans="17:20">
      <c r="Q8068" s="24" t="str">
        <f t="shared" si="541"/>
        <v/>
      </c>
      <c r="R8068" s="24" t="str">
        <f t="shared" si="542"/>
        <v/>
      </c>
      <c r="S8068" s="24" t="str">
        <f t="shared" si="543"/>
        <v/>
      </c>
      <c r="T8068" s="24" t="str">
        <f t="shared" si="544"/>
        <v/>
      </c>
    </row>
    <row r="8069" customHeight="1" spans="17:20">
      <c r="Q8069" s="24" t="str">
        <f t="shared" si="541"/>
        <v/>
      </c>
      <c r="R8069" s="24" t="str">
        <f t="shared" si="542"/>
        <v/>
      </c>
      <c r="S8069" s="24" t="str">
        <f t="shared" si="543"/>
        <v/>
      </c>
      <c r="T8069" s="24" t="str">
        <f t="shared" si="544"/>
        <v/>
      </c>
    </row>
    <row r="8070" customHeight="1" spans="17:20">
      <c r="Q8070" s="24" t="str">
        <f t="shared" si="541"/>
        <v/>
      </c>
      <c r="R8070" s="24" t="str">
        <f t="shared" si="542"/>
        <v/>
      </c>
      <c r="S8070" s="24" t="str">
        <f t="shared" si="543"/>
        <v/>
      </c>
      <c r="T8070" s="24" t="str">
        <f t="shared" si="544"/>
        <v/>
      </c>
    </row>
    <row r="8071" customHeight="1" spans="17:20">
      <c r="Q8071" s="24" t="str">
        <f t="shared" si="541"/>
        <v/>
      </c>
      <c r="R8071" s="24" t="str">
        <f t="shared" si="542"/>
        <v/>
      </c>
      <c r="S8071" s="24" t="str">
        <f t="shared" si="543"/>
        <v/>
      </c>
      <c r="T8071" s="24" t="str">
        <f t="shared" si="544"/>
        <v/>
      </c>
    </row>
    <row r="8072" customHeight="1" spans="17:20">
      <c r="Q8072" s="24" t="str">
        <f t="shared" si="541"/>
        <v/>
      </c>
      <c r="R8072" s="24" t="str">
        <f t="shared" si="542"/>
        <v/>
      </c>
      <c r="S8072" s="24" t="str">
        <f t="shared" si="543"/>
        <v/>
      </c>
      <c r="T8072" s="24" t="str">
        <f t="shared" si="544"/>
        <v/>
      </c>
    </row>
    <row r="8073" customHeight="1" spans="17:20">
      <c r="Q8073" s="24" t="str">
        <f t="shared" si="541"/>
        <v/>
      </c>
      <c r="R8073" s="24" t="str">
        <f t="shared" si="542"/>
        <v/>
      </c>
      <c r="S8073" s="24" t="str">
        <f t="shared" si="543"/>
        <v/>
      </c>
      <c r="T8073" s="24" t="str">
        <f t="shared" si="544"/>
        <v/>
      </c>
    </row>
    <row r="8074" customHeight="1" spans="17:20">
      <c r="Q8074" s="24" t="str">
        <f t="shared" si="541"/>
        <v/>
      </c>
      <c r="R8074" s="24" t="str">
        <f t="shared" si="542"/>
        <v/>
      </c>
      <c r="S8074" s="24" t="str">
        <f t="shared" si="543"/>
        <v/>
      </c>
      <c r="T8074" s="24" t="str">
        <f t="shared" si="544"/>
        <v/>
      </c>
    </row>
    <row r="8075" customHeight="1" spans="17:20">
      <c r="Q8075" s="24" t="str">
        <f t="shared" si="541"/>
        <v/>
      </c>
      <c r="R8075" s="24" t="str">
        <f t="shared" si="542"/>
        <v/>
      </c>
      <c r="S8075" s="24" t="str">
        <f t="shared" si="543"/>
        <v/>
      </c>
      <c r="T8075" s="24" t="str">
        <f t="shared" si="544"/>
        <v/>
      </c>
    </row>
    <row r="8076" customHeight="1" spans="17:20">
      <c r="Q8076" s="24" t="str">
        <f t="shared" si="541"/>
        <v/>
      </c>
      <c r="R8076" s="24" t="str">
        <f t="shared" si="542"/>
        <v/>
      </c>
      <c r="S8076" s="24" t="str">
        <f t="shared" si="543"/>
        <v/>
      </c>
      <c r="T8076" s="24" t="str">
        <f t="shared" si="544"/>
        <v/>
      </c>
    </row>
    <row r="8077" customHeight="1" spans="17:20">
      <c r="Q8077" s="24" t="str">
        <f t="shared" si="541"/>
        <v/>
      </c>
      <c r="R8077" s="24" t="str">
        <f t="shared" si="542"/>
        <v/>
      </c>
      <c r="S8077" s="24" t="str">
        <f t="shared" si="543"/>
        <v/>
      </c>
      <c r="T8077" s="24" t="str">
        <f t="shared" si="544"/>
        <v/>
      </c>
    </row>
    <row r="8078" customHeight="1" spans="17:20">
      <c r="Q8078" s="24" t="str">
        <f t="shared" si="541"/>
        <v/>
      </c>
      <c r="R8078" s="24" t="str">
        <f t="shared" si="542"/>
        <v/>
      </c>
      <c r="S8078" s="24" t="str">
        <f t="shared" si="543"/>
        <v/>
      </c>
      <c r="T8078" s="24" t="str">
        <f t="shared" si="544"/>
        <v/>
      </c>
    </row>
    <row r="8079" customHeight="1" spans="17:20">
      <c r="Q8079" s="24" t="str">
        <f t="shared" si="541"/>
        <v/>
      </c>
      <c r="R8079" s="24" t="str">
        <f t="shared" si="542"/>
        <v/>
      </c>
      <c r="S8079" s="24" t="str">
        <f t="shared" si="543"/>
        <v/>
      </c>
      <c r="T8079" s="24" t="str">
        <f t="shared" si="544"/>
        <v/>
      </c>
    </row>
    <row r="8080" customHeight="1" spans="17:20">
      <c r="Q8080" s="24" t="str">
        <f t="shared" si="541"/>
        <v/>
      </c>
      <c r="R8080" s="24" t="str">
        <f t="shared" si="542"/>
        <v/>
      </c>
      <c r="S8080" s="24" t="str">
        <f t="shared" si="543"/>
        <v/>
      </c>
      <c r="T8080" s="24" t="str">
        <f t="shared" si="544"/>
        <v/>
      </c>
    </row>
    <row r="8081" customHeight="1" spans="17:20">
      <c r="Q8081" s="24" t="str">
        <f t="shared" si="541"/>
        <v/>
      </c>
      <c r="R8081" s="24" t="str">
        <f t="shared" si="542"/>
        <v/>
      </c>
      <c r="S8081" s="24" t="str">
        <f t="shared" si="543"/>
        <v/>
      </c>
      <c r="T8081" s="24" t="str">
        <f t="shared" si="544"/>
        <v/>
      </c>
    </row>
    <row r="8082" customHeight="1" spans="17:20">
      <c r="Q8082" s="24" t="str">
        <f t="shared" si="541"/>
        <v/>
      </c>
      <c r="R8082" s="24" t="str">
        <f t="shared" si="542"/>
        <v/>
      </c>
      <c r="S8082" s="24" t="str">
        <f t="shared" si="543"/>
        <v/>
      </c>
      <c r="T8082" s="24" t="str">
        <f t="shared" si="544"/>
        <v/>
      </c>
    </row>
    <row r="8083" customHeight="1" spans="17:20">
      <c r="Q8083" s="24" t="str">
        <f t="shared" si="541"/>
        <v/>
      </c>
      <c r="R8083" s="24" t="str">
        <f t="shared" si="542"/>
        <v/>
      </c>
      <c r="S8083" s="24" t="str">
        <f t="shared" si="543"/>
        <v/>
      </c>
      <c r="T8083" s="24" t="str">
        <f t="shared" si="544"/>
        <v/>
      </c>
    </row>
    <row r="8084" customHeight="1" spans="17:20">
      <c r="Q8084" s="24" t="str">
        <f t="shared" si="541"/>
        <v/>
      </c>
      <c r="R8084" s="24" t="str">
        <f t="shared" si="542"/>
        <v/>
      </c>
      <c r="S8084" s="24" t="str">
        <f t="shared" si="543"/>
        <v/>
      </c>
      <c r="T8084" s="24" t="str">
        <f t="shared" si="544"/>
        <v/>
      </c>
    </row>
    <row r="8085" customHeight="1" spans="17:20">
      <c r="Q8085" s="24" t="str">
        <f t="shared" si="541"/>
        <v/>
      </c>
      <c r="R8085" s="24" t="str">
        <f t="shared" si="542"/>
        <v/>
      </c>
      <c r="S8085" s="24" t="str">
        <f t="shared" si="543"/>
        <v/>
      </c>
      <c r="T8085" s="24" t="str">
        <f t="shared" si="544"/>
        <v/>
      </c>
    </row>
    <row r="8086" customHeight="1" spans="17:20">
      <c r="Q8086" s="24" t="str">
        <f t="shared" si="541"/>
        <v/>
      </c>
      <c r="R8086" s="24" t="str">
        <f t="shared" si="542"/>
        <v/>
      </c>
      <c r="S8086" s="24" t="str">
        <f t="shared" si="543"/>
        <v/>
      </c>
      <c r="T8086" s="24" t="str">
        <f t="shared" si="544"/>
        <v/>
      </c>
    </row>
    <row r="8087" customHeight="1" spans="17:20">
      <c r="Q8087" s="24" t="str">
        <f t="shared" si="541"/>
        <v/>
      </c>
      <c r="R8087" s="24" t="str">
        <f t="shared" si="542"/>
        <v/>
      </c>
      <c r="S8087" s="24" t="str">
        <f t="shared" si="543"/>
        <v/>
      </c>
      <c r="T8087" s="24" t="str">
        <f t="shared" si="544"/>
        <v/>
      </c>
    </row>
    <row r="8088" customHeight="1" spans="17:20">
      <c r="Q8088" s="24" t="str">
        <f t="shared" si="541"/>
        <v/>
      </c>
      <c r="R8088" s="24" t="str">
        <f t="shared" si="542"/>
        <v/>
      </c>
      <c r="S8088" s="24" t="str">
        <f t="shared" si="543"/>
        <v/>
      </c>
      <c r="T8088" s="24" t="str">
        <f t="shared" si="544"/>
        <v/>
      </c>
    </row>
    <row r="8089" customHeight="1" spans="17:20">
      <c r="Q8089" s="24" t="str">
        <f t="shared" si="541"/>
        <v/>
      </c>
      <c r="R8089" s="24" t="str">
        <f t="shared" si="542"/>
        <v/>
      </c>
      <c r="S8089" s="24" t="str">
        <f t="shared" si="543"/>
        <v/>
      </c>
      <c r="T8089" s="24" t="str">
        <f t="shared" si="544"/>
        <v/>
      </c>
    </row>
    <row r="8090" customHeight="1" spans="17:20">
      <c r="Q8090" s="24" t="str">
        <f t="shared" si="541"/>
        <v/>
      </c>
      <c r="R8090" s="24" t="str">
        <f t="shared" si="542"/>
        <v/>
      </c>
      <c r="S8090" s="24" t="str">
        <f t="shared" si="543"/>
        <v/>
      </c>
      <c r="T8090" s="24" t="str">
        <f t="shared" si="544"/>
        <v/>
      </c>
    </row>
    <row r="8091" customHeight="1" spans="17:20">
      <c r="Q8091" s="24" t="str">
        <f t="shared" si="541"/>
        <v/>
      </c>
      <c r="R8091" s="24" t="str">
        <f t="shared" si="542"/>
        <v/>
      </c>
      <c r="S8091" s="24" t="str">
        <f t="shared" si="543"/>
        <v/>
      </c>
      <c r="T8091" s="24" t="str">
        <f t="shared" si="544"/>
        <v/>
      </c>
    </row>
    <row r="8092" customHeight="1" spans="17:20">
      <c r="Q8092" s="24" t="str">
        <f t="shared" si="541"/>
        <v/>
      </c>
      <c r="R8092" s="24" t="str">
        <f t="shared" si="542"/>
        <v/>
      </c>
      <c r="S8092" s="24" t="str">
        <f t="shared" si="543"/>
        <v/>
      </c>
      <c r="T8092" s="24" t="str">
        <f t="shared" si="544"/>
        <v/>
      </c>
    </row>
    <row r="8093" customHeight="1" spans="17:20">
      <c r="Q8093" s="24" t="str">
        <f t="shared" si="541"/>
        <v/>
      </c>
      <c r="R8093" s="24" t="str">
        <f t="shared" si="542"/>
        <v/>
      </c>
      <c r="S8093" s="24" t="str">
        <f t="shared" si="543"/>
        <v/>
      </c>
      <c r="T8093" s="24" t="str">
        <f t="shared" si="544"/>
        <v/>
      </c>
    </row>
    <row r="8094" customHeight="1" spans="17:20">
      <c r="Q8094" s="24" t="str">
        <f t="shared" si="541"/>
        <v/>
      </c>
      <c r="R8094" s="24" t="str">
        <f t="shared" si="542"/>
        <v/>
      </c>
      <c r="S8094" s="24" t="str">
        <f t="shared" si="543"/>
        <v/>
      </c>
      <c r="T8094" s="24" t="str">
        <f t="shared" si="544"/>
        <v/>
      </c>
    </row>
    <row r="8095" customHeight="1" spans="17:20">
      <c r="Q8095" s="24" t="str">
        <f t="shared" si="541"/>
        <v/>
      </c>
      <c r="R8095" s="24" t="str">
        <f t="shared" si="542"/>
        <v/>
      </c>
      <c r="S8095" s="24" t="str">
        <f t="shared" si="543"/>
        <v/>
      </c>
      <c r="T8095" s="24" t="str">
        <f t="shared" si="544"/>
        <v/>
      </c>
    </row>
    <row r="8096" customHeight="1" spans="17:20">
      <c r="Q8096" s="24" t="str">
        <f t="shared" si="541"/>
        <v/>
      </c>
      <c r="R8096" s="24" t="str">
        <f t="shared" si="542"/>
        <v/>
      </c>
      <c r="S8096" s="24" t="str">
        <f t="shared" si="543"/>
        <v/>
      </c>
      <c r="T8096" s="24" t="str">
        <f t="shared" si="544"/>
        <v/>
      </c>
    </row>
    <row r="8097" customHeight="1" spans="17:20">
      <c r="Q8097" s="24" t="str">
        <f t="shared" si="541"/>
        <v/>
      </c>
      <c r="R8097" s="24" t="str">
        <f t="shared" si="542"/>
        <v/>
      </c>
      <c r="S8097" s="24" t="str">
        <f t="shared" si="543"/>
        <v/>
      </c>
      <c r="T8097" s="24" t="str">
        <f t="shared" si="544"/>
        <v/>
      </c>
    </row>
    <row r="8098" customHeight="1" spans="17:20">
      <c r="Q8098" s="24" t="str">
        <f t="shared" si="541"/>
        <v/>
      </c>
      <c r="R8098" s="24" t="str">
        <f t="shared" si="542"/>
        <v/>
      </c>
      <c r="S8098" s="24" t="str">
        <f t="shared" si="543"/>
        <v/>
      </c>
      <c r="T8098" s="24" t="str">
        <f t="shared" si="544"/>
        <v/>
      </c>
    </row>
    <row r="8099" customHeight="1" spans="17:20">
      <c r="Q8099" s="24" t="str">
        <f t="shared" si="541"/>
        <v/>
      </c>
      <c r="R8099" s="24" t="str">
        <f t="shared" si="542"/>
        <v/>
      </c>
      <c r="S8099" s="24" t="str">
        <f t="shared" si="543"/>
        <v/>
      </c>
      <c r="T8099" s="24" t="str">
        <f t="shared" si="544"/>
        <v/>
      </c>
    </row>
    <row r="8100" customHeight="1" spans="17:20">
      <c r="Q8100" s="24" t="str">
        <f t="shared" si="541"/>
        <v/>
      </c>
      <c r="R8100" s="24" t="str">
        <f t="shared" si="542"/>
        <v/>
      </c>
      <c r="S8100" s="24" t="str">
        <f t="shared" si="543"/>
        <v/>
      </c>
      <c r="T8100" s="24" t="str">
        <f t="shared" si="544"/>
        <v/>
      </c>
    </row>
    <row r="8101" customHeight="1" spans="17:20">
      <c r="Q8101" s="24" t="str">
        <f t="shared" si="541"/>
        <v/>
      </c>
      <c r="R8101" s="24" t="str">
        <f t="shared" si="542"/>
        <v/>
      </c>
      <c r="S8101" s="24" t="str">
        <f t="shared" si="543"/>
        <v/>
      </c>
      <c r="T8101" s="24" t="str">
        <f t="shared" si="544"/>
        <v/>
      </c>
    </row>
    <row r="8102" customHeight="1" spans="17:20">
      <c r="Q8102" s="24" t="str">
        <f t="shared" si="541"/>
        <v/>
      </c>
      <c r="R8102" s="24" t="str">
        <f t="shared" si="542"/>
        <v/>
      </c>
      <c r="S8102" s="24" t="str">
        <f t="shared" si="543"/>
        <v/>
      </c>
      <c r="T8102" s="24" t="str">
        <f t="shared" si="544"/>
        <v/>
      </c>
    </row>
    <row r="8103" customHeight="1" spans="17:20">
      <c r="Q8103" s="24" t="str">
        <f t="shared" si="541"/>
        <v/>
      </c>
      <c r="R8103" s="24" t="str">
        <f t="shared" si="542"/>
        <v/>
      </c>
      <c r="S8103" s="24" t="str">
        <f t="shared" si="543"/>
        <v/>
      </c>
      <c r="T8103" s="24" t="str">
        <f t="shared" si="544"/>
        <v/>
      </c>
    </row>
    <row r="8104" customHeight="1" spans="17:20">
      <c r="Q8104" s="24" t="str">
        <f t="shared" si="541"/>
        <v/>
      </c>
      <c r="R8104" s="24" t="str">
        <f t="shared" si="542"/>
        <v/>
      </c>
      <c r="S8104" s="24" t="str">
        <f t="shared" si="543"/>
        <v/>
      </c>
      <c r="T8104" s="24" t="str">
        <f t="shared" si="544"/>
        <v/>
      </c>
    </row>
    <row r="8105" customHeight="1" spans="17:20">
      <c r="Q8105" s="24" t="str">
        <f t="shared" si="541"/>
        <v/>
      </c>
      <c r="R8105" s="24" t="str">
        <f t="shared" si="542"/>
        <v/>
      </c>
      <c r="S8105" s="24" t="str">
        <f t="shared" si="543"/>
        <v/>
      </c>
      <c r="T8105" s="24" t="str">
        <f t="shared" si="544"/>
        <v/>
      </c>
    </row>
    <row r="8106" customHeight="1" spans="17:20">
      <c r="Q8106" s="24" t="str">
        <f t="shared" si="541"/>
        <v/>
      </c>
      <c r="R8106" s="24" t="str">
        <f t="shared" si="542"/>
        <v/>
      </c>
      <c r="S8106" s="24" t="str">
        <f t="shared" si="543"/>
        <v/>
      </c>
      <c r="T8106" s="24" t="str">
        <f t="shared" si="544"/>
        <v/>
      </c>
    </row>
    <row r="8107" customHeight="1" spans="17:20">
      <c r="Q8107" s="24" t="str">
        <f t="shared" ref="Q8107:Q8170" si="545">IF(C8107="","",YEAR(E8107))</f>
        <v/>
      </c>
      <c r="R8107" s="24" t="str">
        <f t="shared" ref="R8107:R8170" si="546">IF(C8107="","",MONTH(E8107))</f>
        <v/>
      </c>
      <c r="S8107" s="24" t="str">
        <f t="shared" ref="S8107:S8170" si="547">IF(C8107="","",YEAR(O8107))</f>
        <v/>
      </c>
      <c r="T8107" s="24" t="str">
        <f t="shared" ref="T8107:T8170" si="548">IF(C8107="","",MONTH(O8107))</f>
        <v/>
      </c>
    </row>
    <row r="8108" customHeight="1" spans="17:20">
      <c r="Q8108" s="24" t="str">
        <f t="shared" si="545"/>
        <v/>
      </c>
      <c r="R8108" s="24" t="str">
        <f t="shared" si="546"/>
        <v/>
      </c>
      <c r="S8108" s="24" t="str">
        <f t="shared" si="547"/>
        <v/>
      </c>
      <c r="T8108" s="24" t="str">
        <f t="shared" si="548"/>
        <v/>
      </c>
    </row>
    <row r="8109" customHeight="1" spans="17:20">
      <c r="Q8109" s="24" t="str">
        <f t="shared" si="545"/>
        <v/>
      </c>
      <c r="R8109" s="24" t="str">
        <f t="shared" si="546"/>
        <v/>
      </c>
      <c r="S8109" s="24" t="str">
        <f t="shared" si="547"/>
        <v/>
      </c>
      <c r="T8109" s="24" t="str">
        <f t="shared" si="548"/>
        <v/>
      </c>
    </row>
    <row r="8110" customHeight="1" spans="17:20">
      <c r="Q8110" s="24" t="str">
        <f t="shared" si="545"/>
        <v/>
      </c>
      <c r="R8110" s="24" t="str">
        <f t="shared" si="546"/>
        <v/>
      </c>
      <c r="S8110" s="24" t="str">
        <f t="shared" si="547"/>
        <v/>
      </c>
      <c r="T8110" s="24" t="str">
        <f t="shared" si="548"/>
        <v/>
      </c>
    </row>
    <row r="8111" customHeight="1" spans="17:20">
      <c r="Q8111" s="24" t="str">
        <f t="shared" si="545"/>
        <v/>
      </c>
      <c r="R8111" s="24" t="str">
        <f t="shared" si="546"/>
        <v/>
      </c>
      <c r="S8111" s="24" t="str">
        <f t="shared" si="547"/>
        <v/>
      </c>
      <c r="T8111" s="24" t="str">
        <f t="shared" si="548"/>
        <v/>
      </c>
    </row>
    <row r="8112" customHeight="1" spans="17:20">
      <c r="Q8112" s="24" t="str">
        <f t="shared" si="545"/>
        <v/>
      </c>
      <c r="R8112" s="24" t="str">
        <f t="shared" si="546"/>
        <v/>
      </c>
      <c r="S8112" s="24" t="str">
        <f t="shared" si="547"/>
        <v/>
      </c>
      <c r="T8112" s="24" t="str">
        <f t="shared" si="548"/>
        <v/>
      </c>
    </row>
    <row r="8113" customHeight="1" spans="17:20">
      <c r="Q8113" s="24" t="str">
        <f t="shared" si="545"/>
        <v/>
      </c>
      <c r="R8113" s="24" t="str">
        <f t="shared" si="546"/>
        <v/>
      </c>
      <c r="S8113" s="24" t="str">
        <f t="shared" si="547"/>
        <v/>
      </c>
      <c r="T8113" s="24" t="str">
        <f t="shared" si="548"/>
        <v/>
      </c>
    </row>
    <row r="8114" customHeight="1" spans="17:20">
      <c r="Q8114" s="24" t="str">
        <f t="shared" si="545"/>
        <v/>
      </c>
      <c r="R8114" s="24" t="str">
        <f t="shared" si="546"/>
        <v/>
      </c>
      <c r="S8114" s="24" t="str">
        <f t="shared" si="547"/>
        <v/>
      </c>
      <c r="T8114" s="24" t="str">
        <f t="shared" si="548"/>
        <v/>
      </c>
    </row>
    <row r="8115" customHeight="1" spans="17:20">
      <c r="Q8115" s="24" t="str">
        <f t="shared" si="545"/>
        <v/>
      </c>
      <c r="R8115" s="24" t="str">
        <f t="shared" si="546"/>
        <v/>
      </c>
      <c r="S8115" s="24" t="str">
        <f t="shared" si="547"/>
        <v/>
      </c>
      <c r="T8115" s="24" t="str">
        <f t="shared" si="548"/>
        <v/>
      </c>
    </row>
    <row r="8116" customHeight="1" spans="17:20">
      <c r="Q8116" s="24" t="str">
        <f t="shared" si="545"/>
        <v/>
      </c>
      <c r="R8116" s="24" t="str">
        <f t="shared" si="546"/>
        <v/>
      </c>
      <c r="S8116" s="24" t="str">
        <f t="shared" si="547"/>
        <v/>
      </c>
      <c r="T8116" s="24" t="str">
        <f t="shared" si="548"/>
        <v/>
      </c>
    </row>
    <row r="8117" customHeight="1" spans="17:20">
      <c r="Q8117" s="24" t="str">
        <f t="shared" si="545"/>
        <v/>
      </c>
      <c r="R8117" s="24" t="str">
        <f t="shared" si="546"/>
        <v/>
      </c>
      <c r="S8117" s="24" t="str">
        <f t="shared" si="547"/>
        <v/>
      </c>
      <c r="T8117" s="24" t="str">
        <f t="shared" si="548"/>
        <v/>
      </c>
    </row>
    <row r="8118" customHeight="1" spans="17:20">
      <c r="Q8118" s="24" t="str">
        <f t="shared" si="545"/>
        <v/>
      </c>
      <c r="R8118" s="24" t="str">
        <f t="shared" si="546"/>
        <v/>
      </c>
      <c r="S8118" s="24" t="str">
        <f t="shared" si="547"/>
        <v/>
      </c>
      <c r="T8118" s="24" t="str">
        <f t="shared" si="548"/>
        <v/>
      </c>
    </row>
    <row r="8119" customHeight="1" spans="17:20">
      <c r="Q8119" s="24" t="str">
        <f t="shared" si="545"/>
        <v/>
      </c>
      <c r="R8119" s="24" t="str">
        <f t="shared" si="546"/>
        <v/>
      </c>
      <c r="S8119" s="24" t="str">
        <f t="shared" si="547"/>
        <v/>
      </c>
      <c r="T8119" s="24" t="str">
        <f t="shared" si="548"/>
        <v/>
      </c>
    </row>
    <row r="8120" customHeight="1" spans="17:20">
      <c r="Q8120" s="24" t="str">
        <f t="shared" si="545"/>
        <v/>
      </c>
      <c r="R8120" s="24" t="str">
        <f t="shared" si="546"/>
        <v/>
      </c>
      <c r="S8120" s="24" t="str">
        <f t="shared" si="547"/>
        <v/>
      </c>
      <c r="T8120" s="24" t="str">
        <f t="shared" si="548"/>
        <v/>
      </c>
    </row>
    <row r="8121" customHeight="1" spans="17:20">
      <c r="Q8121" s="24" t="str">
        <f t="shared" si="545"/>
        <v/>
      </c>
      <c r="R8121" s="24" t="str">
        <f t="shared" si="546"/>
        <v/>
      </c>
      <c r="S8121" s="24" t="str">
        <f t="shared" si="547"/>
        <v/>
      </c>
      <c r="T8121" s="24" t="str">
        <f t="shared" si="548"/>
        <v/>
      </c>
    </row>
    <row r="8122" customHeight="1" spans="17:20">
      <c r="Q8122" s="24" t="str">
        <f t="shared" si="545"/>
        <v/>
      </c>
      <c r="R8122" s="24" t="str">
        <f t="shared" si="546"/>
        <v/>
      </c>
      <c r="S8122" s="24" t="str">
        <f t="shared" si="547"/>
        <v/>
      </c>
      <c r="T8122" s="24" t="str">
        <f t="shared" si="548"/>
        <v/>
      </c>
    </row>
    <row r="8123" customHeight="1" spans="17:20">
      <c r="Q8123" s="24" t="str">
        <f t="shared" si="545"/>
        <v/>
      </c>
      <c r="R8123" s="24" t="str">
        <f t="shared" si="546"/>
        <v/>
      </c>
      <c r="S8123" s="24" t="str">
        <f t="shared" si="547"/>
        <v/>
      </c>
      <c r="T8123" s="24" t="str">
        <f t="shared" si="548"/>
        <v/>
      </c>
    </row>
    <row r="8124" customHeight="1" spans="17:20">
      <c r="Q8124" s="24" t="str">
        <f t="shared" si="545"/>
        <v/>
      </c>
      <c r="R8124" s="24" t="str">
        <f t="shared" si="546"/>
        <v/>
      </c>
      <c r="S8124" s="24" t="str">
        <f t="shared" si="547"/>
        <v/>
      </c>
      <c r="T8124" s="24" t="str">
        <f t="shared" si="548"/>
        <v/>
      </c>
    </row>
    <row r="8125" customHeight="1" spans="17:20">
      <c r="Q8125" s="24" t="str">
        <f t="shared" si="545"/>
        <v/>
      </c>
      <c r="R8125" s="24" t="str">
        <f t="shared" si="546"/>
        <v/>
      </c>
      <c r="S8125" s="24" t="str">
        <f t="shared" si="547"/>
        <v/>
      </c>
      <c r="T8125" s="24" t="str">
        <f t="shared" si="548"/>
        <v/>
      </c>
    </row>
    <row r="8126" customHeight="1" spans="17:20">
      <c r="Q8126" s="24" t="str">
        <f t="shared" si="545"/>
        <v/>
      </c>
      <c r="R8126" s="24" t="str">
        <f t="shared" si="546"/>
        <v/>
      </c>
      <c r="S8126" s="24" t="str">
        <f t="shared" si="547"/>
        <v/>
      </c>
      <c r="T8126" s="24" t="str">
        <f t="shared" si="548"/>
        <v/>
      </c>
    </row>
    <row r="8127" customHeight="1" spans="17:20">
      <c r="Q8127" s="24" t="str">
        <f t="shared" si="545"/>
        <v/>
      </c>
      <c r="R8127" s="24" t="str">
        <f t="shared" si="546"/>
        <v/>
      </c>
      <c r="S8127" s="24" t="str">
        <f t="shared" si="547"/>
        <v/>
      </c>
      <c r="T8127" s="24" t="str">
        <f t="shared" si="548"/>
        <v/>
      </c>
    </row>
    <row r="8128" customHeight="1" spans="17:20">
      <c r="Q8128" s="24" t="str">
        <f t="shared" si="545"/>
        <v/>
      </c>
      <c r="R8128" s="24" t="str">
        <f t="shared" si="546"/>
        <v/>
      </c>
      <c r="S8128" s="24" t="str">
        <f t="shared" si="547"/>
        <v/>
      </c>
      <c r="T8128" s="24" t="str">
        <f t="shared" si="548"/>
        <v/>
      </c>
    </row>
    <row r="8129" customHeight="1" spans="17:20">
      <c r="Q8129" s="24" t="str">
        <f t="shared" si="545"/>
        <v/>
      </c>
      <c r="R8129" s="24" t="str">
        <f t="shared" si="546"/>
        <v/>
      </c>
      <c r="S8129" s="24" t="str">
        <f t="shared" si="547"/>
        <v/>
      </c>
      <c r="T8129" s="24" t="str">
        <f t="shared" si="548"/>
        <v/>
      </c>
    </row>
    <row r="8130" customHeight="1" spans="17:20">
      <c r="Q8130" s="24" t="str">
        <f t="shared" si="545"/>
        <v/>
      </c>
      <c r="R8130" s="24" t="str">
        <f t="shared" si="546"/>
        <v/>
      </c>
      <c r="S8130" s="24" t="str">
        <f t="shared" si="547"/>
        <v/>
      </c>
      <c r="T8130" s="24" t="str">
        <f t="shared" si="548"/>
        <v/>
      </c>
    </row>
    <row r="8131" customHeight="1" spans="17:20">
      <c r="Q8131" s="24" t="str">
        <f t="shared" si="545"/>
        <v/>
      </c>
      <c r="R8131" s="24" t="str">
        <f t="shared" si="546"/>
        <v/>
      </c>
      <c r="S8131" s="24" t="str">
        <f t="shared" si="547"/>
        <v/>
      </c>
      <c r="T8131" s="24" t="str">
        <f t="shared" si="548"/>
        <v/>
      </c>
    </row>
    <row r="8132" customHeight="1" spans="17:20">
      <c r="Q8132" s="24" t="str">
        <f t="shared" si="545"/>
        <v/>
      </c>
      <c r="R8132" s="24" t="str">
        <f t="shared" si="546"/>
        <v/>
      </c>
      <c r="S8132" s="24" t="str">
        <f t="shared" si="547"/>
        <v/>
      </c>
      <c r="T8132" s="24" t="str">
        <f t="shared" si="548"/>
        <v/>
      </c>
    </row>
    <row r="8133" customHeight="1" spans="17:20">
      <c r="Q8133" s="24" t="str">
        <f t="shared" si="545"/>
        <v/>
      </c>
      <c r="R8133" s="24" t="str">
        <f t="shared" si="546"/>
        <v/>
      </c>
      <c r="S8133" s="24" t="str">
        <f t="shared" si="547"/>
        <v/>
      </c>
      <c r="T8133" s="24" t="str">
        <f t="shared" si="548"/>
        <v/>
      </c>
    </row>
    <row r="8134" customHeight="1" spans="17:20">
      <c r="Q8134" s="24" t="str">
        <f t="shared" si="545"/>
        <v/>
      </c>
      <c r="R8134" s="24" t="str">
        <f t="shared" si="546"/>
        <v/>
      </c>
      <c r="S8134" s="24" t="str">
        <f t="shared" si="547"/>
        <v/>
      </c>
      <c r="T8134" s="24" t="str">
        <f t="shared" si="548"/>
        <v/>
      </c>
    </row>
    <row r="8135" customHeight="1" spans="17:20">
      <c r="Q8135" s="24" t="str">
        <f t="shared" si="545"/>
        <v/>
      </c>
      <c r="R8135" s="24" t="str">
        <f t="shared" si="546"/>
        <v/>
      </c>
      <c r="S8135" s="24" t="str">
        <f t="shared" si="547"/>
        <v/>
      </c>
      <c r="T8135" s="24" t="str">
        <f t="shared" si="548"/>
        <v/>
      </c>
    </row>
    <row r="8136" customHeight="1" spans="17:20">
      <c r="Q8136" s="24" t="str">
        <f t="shared" si="545"/>
        <v/>
      </c>
      <c r="R8136" s="24" t="str">
        <f t="shared" si="546"/>
        <v/>
      </c>
      <c r="S8136" s="24" t="str">
        <f t="shared" si="547"/>
        <v/>
      </c>
      <c r="T8136" s="24" t="str">
        <f t="shared" si="548"/>
        <v/>
      </c>
    </row>
    <row r="8137" customHeight="1" spans="17:20">
      <c r="Q8137" s="24" t="str">
        <f t="shared" si="545"/>
        <v/>
      </c>
      <c r="R8137" s="24" t="str">
        <f t="shared" si="546"/>
        <v/>
      </c>
      <c r="S8137" s="24" t="str">
        <f t="shared" si="547"/>
        <v/>
      </c>
      <c r="T8137" s="24" t="str">
        <f t="shared" si="548"/>
        <v/>
      </c>
    </row>
    <row r="8138" customHeight="1" spans="17:20">
      <c r="Q8138" s="24" t="str">
        <f t="shared" si="545"/>
        <v/>
      </c>
      <c r="R8138" s="24" t="str">
        <f t="shared" si="546"/>
        <v/>
      </c>
      <c r="S8138" s="24" t="str">
        <f t="shared" si="547"/>
        <v/>
      </c>
      <c r="T8138" s="24" t="str">
        <f t="shared" si="548"/>
        <v/>
      </c>
    </row>
    <row r="8139" customHeight="1" spans="17:20">
      <c r="Q8139" s="24" t="str">
        <f t="shared" si="545"/>
        <v/>
      </c>
      <c r="R8139" s="24" t="str">
        <f t="shared" si="546"/>
        <v/>
      </c>
      <c r="S8139" s="24" t="str">
        <f t="shared" si="547"/>
        <v/>
      </c>
      <c r="T8139" s="24" t="str">
        <f t="shared" si="548"/>
        <v/>
      </c>
    </row>
    <row r="8140" customHeight="1" spans="17:20">
      <c r="Q8140" s="24" t="str">
        <f t="shared" si="545"/>
        <v/>
      </c>
      <c r="R8140" s="24" t="str">
        <f t="shared" si="546"/>
        <v/>
      </c>
      <c r="S8140" s="24" t="str">
        <f t="shared" si="547"/>
        <v/>
      </c>
      <c r="T8140" s="24" t="str">
        <f t="shared" si="548"/>
        <v/>
      </c>
    </row>
    <row r="8141" customHeight="1" spans="17:20">
      <c r="Q8141" s="24" t="str">
        <f t="shared" si="545"/>
        <v/>
      </c>
      <c r="R8141" s="24" t="str">
        <f t="shared" si="546"/>
        <v/>
      </c>
      <c r="S8141" s="24" t="str">
        <f t="shared" si="547"/>
        <v/>
      </c>
      <c r="T8141" s="24" t="str">
        <f t="shared" si="548"/>
        <v/>
      </c>
    </row>
    <row r="8142" customHeight="1" spans="17:20">
      <c r="Q8142" s="24" t="str">
        <f t="shared" si="545"/>
        <v/>
      </c>
      <c r="R8142" s="24" t="str">
        <f t="shared" si="546"/>
        <v/>
      </c>
      <c r="S8142" s="24" t="str">
        <f t="shared" si="547"/>
        <v/>
      </c>
      <c r="T8142" s="24" t="str">
        <f t="shared" si="548"/>
        <v/>
      </c>
    </row>
    <row r="8143" customHeight="1" spans="17:20">
      <c r="Q8143" s="24" t="str">
        <f t="shared" si="545"/>
        <v/>
      </c>
      <c r="R8143" s="24" t="str">
        <f t="shared" si="546"/>
        <v/>
      </c>
      <c r="S8143" s="24" t="str">
        <f t="shared" si="547"/>
        <v/>
      </c>
      <c r="T8143" s="24" t="str">
        <f t="shared" si="548"/>
        <v/>
      </c>
    </row>
    <row r="8144" customHeight="1" spans="17:20">
      <c r="Q8144" s="24" t="str">
        <f t="shared" si="545"/>
        <v/>
      </c>
      <c r="R8144" s="24" t="str">
        <f t="shared" si="546"/>
        <v/>
      </c>
      <c r="S8144" s="24" t="str">
        <f t="shared" si="547"/>
        <v/>
      </c>
      <c r="T8144" s="24" t="str">
        <f t="shared" si="548"/>
        <v/>
      </c>
    </row>
    <row r="8145" customHeight="1" spans="17:20">
      <c r="Q8145" s="24" t="str">
        <f t="shared" si="545"/>
        <v/>
      </c>
      <c r="R8145" s="24" t="str">
        <f t="shared" si="546"/>
        <v/>
      </c>
      <c r="S8145" s="24" t="str">
        <f t="shared" si="547"/>
        <v/>
      </c>
      <c r="T8145" s="24" t="str">
        <f t="shared" si="548"/>
        <v/>
      </c>
    </row>
    <row r="8146" customHeight="1" spans="17:20">
      <c r="Q8146" s="24" t="str">
        <f t="shared" si="545"/>
        <v/>
      </c>
      <c r="R8146" s="24" t="str">
        <f t="shared" si="546"/>
        <v/>
      </c>
      <c r="S8146" s="24" t="str">
        <f t="shared" si="547"/>
        <v/>
      </c>
      <c r="T8146" s="24" t="str">
        <f t="shared" si="548"/>
        <v/>
      </c>
    </row>
    <row r="8147" customHeight="1" spans="17:20">
      <c r="Q8147" s="24" t="str">
        <f t="shared" si="545"/>
        <v/>
      </c>
      <c r="R8147" s="24" t="str">
        <f t="shared" si="546"/>
        <v/>
      </c>
      <c r="S8147" s="24" t="str">
        <f t="shared" si="547"/>
        <v/>
      </c>
      <c r="T8147" s="24" t="str">
        <f t="shared" si="548"/>
        <v/>
      </c>
    </row>
    <row r="8148" customHeight="1" spans="17:20">
      <c r="Q8148" s="24" t="str">
        <f t="shared" si="545"/>
        <v/>
      </c>
      <c r="R8148" s="24" t="str">
        <f t="shared" si="546"/>
        <v/>
      </c>
      <c r="S8148" s="24" t="str">
        <f t="shared" si="547"/>
        <v/>
      </c>
      <c r="T8148" s="24" t="str">
        <f t="shared" si="548"/>
        <v/>
      </c>
    </row>
    <row r="8149" customHeight="1" spans="17:20">
      <c r="Q8149" s="24" t="str">
        <f t="shared" si="545"/>
        <v/>
      </c>
      <c r="R8149" s="24" t="str">
        <f t="shared" si="546"/>
        <v/>
      </c>
      <c r="S8149" s="24" t="str">
        <f t="shared" si="547"/>
        <v/>
      </c>
      <c r="T8149" s="24" t="str">
        <f t="shared" si="548"/>
        <v/>
      </c>
    </row>
    <row r="8150" customHeight="1" spans="17:20">
      <c r="Q8150" s="24" t="str">
        <f t="shared" si="545"/>
        <v/>
      </c>
      <c r="R8150" s="24" t="str">
        <f t="shared" si="546"/>
        <v/>
      </c>
      <c r="S8150" s="24" t="str">
        <f t="shared" si="547"/>
        <v/>
      </c>
      <c r="T8150" s="24" t="str">
        <f t="shared" si="548"/>
        <v/>
      </c>
    </row>
    <row r="8151" customHeight="1" spans="17:20">
      <c r="Q8151" s="24" t="str">
        <f t="shared" si="545"/>
        <v/>
      </c>
      <c r="R8151" s="24" t="str">
        <f t="shared" si="546"/>
        <v/>
      </c>
      <c r="S8151" s="24" t="str">
        <f t="shared" si="547"/>
        <v/>
      </c>
      <c r="T8151" s="24" t="str">
        <f t="shared" si="548"/>
        <v/>
      </c>
    </row>
    <row r="8152" customHeight="1" spans="17:20">
      <c r="Q8152" s="24" t="str">
        <f t="shared" si="545"/>
        <v/>
      </c>
      <c r="R8152" s="24" t="str">
        <f t="shared" si="546"/>
        <v/>
      </c>
      <c r="S8152" s="24" t="str">
        <f t="shared" si="547"/>
        <v/>
      </c>
      <c r="T8152" s="24" t="str">
        <f t="shared" si="548"/>
        <v/>
      </c>
    </row>
    <row r="8153" customHeight="1" spans="17:20">
      <c r="Q8153" s="24" t="str">
        <f t="shared" si="545"/>
        <v/>
      </c>
      <c r="R8153" s="24" t="str">
        <f t="shared" si="546"/>
        <v/>
      </c>
      <c r="S8153" s="24" t="str">
        <f t="shared" si="547"/>
        <v/>
      </c>
      <c r="T8153" s="24" t="str">
        <f t="shared" si="548"/>
        <v/>
      </c>
    </row>
    <row r="8154" customHeight="1" spans="17:20">
      <c r="Q8154" s="24" t="str">
        <f t="shared" si="545"/>
        <v/>
      </c>
      <c r="R8154" s="24" t="str">
        <f t="shared" si="546"/>
        <v/>
      </c>
      <c r="S8154" s="24" t="str">
        <f t="shared" si="547"/>
        <v/>
      </c>
      <c r="T8154" s="24" t="str">
        <f t="shared" si="548"/>
        <v/>
      </c>
    </row>
    <row r="8155" customHeight="1" spans="17:20">
      <c r="Q8155" s="24" t="str">
        <f t="shared" si="545"/>
        <v/>
      </c>
      <c r="R8155" s="24" t="str">
        <f t="shared" si="546"/>
        <v/>
      </c>
      <c r="S8155" s="24" t="str">
        <f t="shared" si="547"/>
        <v/>
      </c>
      <c r="T8155" s="24" t="str">
        <f t="shared" si="548"/>
        <v/>
      </c>
    </row>
    <row r="8156" customHeight="1" spans="17:20">
      <c r="Q8156" s="24" t="str">
        <f t="shared" si="545"/>
        <v/>
      </c>
      <c r="R8156" s="24" t="str">
        <f t="shared" si="546"/>
        <v/>
      </c>
      <c r="S8156" s="24" t="str">
        <f t="shared" si="547"/>
        <v/>
      </c>
      <c r="T8156" s="24" t="str">
        <f t="shared" si="548"/>
        <v/>
      </c>
    </row>
    <row r="8157" customHeight="1" spans="17:20">
      <c r="Q8157" s="24" t="str">
        <f t="shared" si="545"/>
        <v/>
      </c>
      <c r="R8157" s="24" t="str">
        <f t="shared" si="546"/>
        <v/>
      </c>
      <c r="S8157" s="24" t="str">
        <f t="shared" si="547"/>
        <v/>
      </c>
      <c r="T8157" s="24" t="str">
        <f t="shared" si="548"/>
        <v/>
      </c>
    </row>
    <row r="8158" customHeight="1" spans="17:20">
      <c r="Q8158" s="24" t="str">
        <f t="shared" si="545"/>
        <v/>
      </c>
      <c r="R8158" s="24" t="str">
        <f t="shared" si="546"/>
        <v/>
      </c>
      <c r="S8158" s="24" t="str">
        <f t="shared" si="547"/>
        <v/>
      </c>
      <c r="T8158" s="24" t="str">
        <f t="shared" si="548"/>
        <v/>
      </c>
    </row>
    <row r="8159" customHeight="1" spans="17:20">
      <c r="Q8159" s="24" t="str">
        <f t="shared" si="545"/>
        <v/>
      </c>
      <c r="R8159" s="24" t="str">
        <f t="shared" si="546"/>
        <v/>
      </c>
      <c r="S8159" s="24" t="str">
        <f t="shared" si="547"/>
        <v/>
      </c>
      <c r="T8159" s="24" t="str">
        <f t="shared" si="548"/>
        <v/>
      </c>
    </row>
    <row r="8160" customHeight="1" spans="17:20">
      <c r="Q8160" s="24" t="str">
        <f t="shared" si="545"/>
        <v/>
      </c>
      <c r="R8160" s="24" t="str">
        <f t="shared" si="546"/>
        <v/>
      </c>
      <c r="S8160" s="24" t="str">
        <f t="shared" si="547"/>
        <v/>
      </c>
      <c r="T8160" s="24" t="str">
        <f t="shared" si="548"/>
        <v/>
      </c>
    </row>
    <row r="8161" customHeight="1" spans="17:20">
      <c r="Q8161" s="24" t="str">
        <f t="shared" si="545"/>
        <v/>
      </c>
      <c r="R8161" s="24" t="str">
        <f t="shared" si="546"/>
        <v/>
      </c>
      <c r="S8161" s="24" t="str">
        <f t="shared" si="547"/>
        <v/>
      </c>
      <c r="T8161" s="24" t="str">
        <f t="shared" si="548"/>
        <v/>
      </c>
    </row>
    <row r="8162" customHeight="1" spans="17:20">
      <c r="Q8162" s="24" t="str">
        <f t="shared" si="545"/>
        <v/>
      </c>
      <c r="R8162" s="24" t="str">
        <f t="shared" si="546"/>
        <v/>
      </c>
      <c r="S8162" s="24" t="str">
        <f t="shared" si="547"/>
        <v/>
      </c>
      <c r="T8162" s="24" t="str">
        <f t="shared" si="548"/>
        <v/>
      </c>
    </row>
    <row r="8163" customHeight="1" spans="17:20">
      <c r="Q8163" s="24" t="str">
        <f t="shared" si="545"/>
        <v/>
      </c>
      <c r="R8163" s="24" t="str">
        <f t="shared" si="546"/>
        <v/>
      </c>
      <c r="S8163" s="24" t="str">
        <f t="shared" si="547"/>
        <v/>
      </c>
      <c r="T8163" s="24" t="str">
        <f t="shared" si="548"/>
        <v/>
      </c>
    </row>
    <row r="8164" customHeight="1" spans="17:20">
      <c r="Q8164" s="24" t="str">
        <f t="shared" si="545"/>
        <v/>
      </c>
      <c r="R8164" s="24" t="str">
        <f t="shared" si="546"/>
        <v/>
      </c>
      <c r="S8164" s="24" t="str">
        <f t="shared" si="547"/>
        <v/>
      </c>
      <c r="T8164" s="24" t="str">
        <f t="shared" si="548"/>
        <v/>
      </c>
    </row>
    <row r="8165" customHeight="1" spans="17:20">
      <c r="Q8165" s="24" t="str">
        <f t="shared" si="545"/>
        <v/>
      </c>
      <c r="R8165" s="24" t="str">
        <f t="shared" si="546"/>
        <v/>
      </c>
      <c r="S8165" s="24" t="str">
        <f t="shared" si="547"/>
        <v/>
      </c>
      <c r="T8165" s="24" t="str">
        <f t="shared" si="548"/>
        <v/>
      </c>
    </row>
    <row r="8166" customHeight="1" spans="17:20">
      <c r="Q8166" s="24" t="str">
        <f t="shared" si="545"/>
        <v/>
      </c>
      <c r="R8166" s="24" t="str">
        <f t="shared" si="546"/>
        <v/>
      </c>
      <c r="S8166" s="24" t="str">
        <f t="shared" si="547"/>
        <v/>
      </c>
      <c r="T8166" s="24" t="str">
        <f t="shared" si="548"/>
        <v/>
      </c>
    </row>
    <row r="8167" customHeight="1" spans="17:20">
      <c r="Q8167" s="24" t="str">
        <f t="shared" si="545"/>
        <v/>
      </c>
      <c r="R8167" s="24" t="str">
        <f t="shared" si="546"/>
        <v/>
      </c>
      <c r="S8167" s="24" t="str">
        <f t="shared" si="547"/>
        <v/>
      </c>
      <c r="T8167" s="24" t="str">
        <f t="shared" si="548"/>
        <v/>
      </c>
    </row>
    <row r="8168" customHeight="1" spans="17:20">
      <c r="Q8168" s="24" t="str">
        <f t="shared" si="545"/>
        <v/>
      </c>
      <c r="R8168" s="24" t="str">
        <f t="shared" si="546"/>
        <v/>
      </c>
      <c r="S8168" s="24" t="str">
        <f t="shared" si="547"/>
        <v/>
      </c>
      <c r="T8168" s="24" t="str">
        <f t="shared" si="548"/>
        <v/>
      </c>
    </row>
    <row r="8169" customHeight="1" spans="17:20">
      <c r="Q8169" s="24" t="str">
        <f t="shared" si="545"/>
        <v/>
      </c>
      <c r="R8169" s="24" t="str">
        <f t="shared" si="546"/>
        <v/>
      </c>
      <c r="S8169" s="24" t="str">
        <f t="shared" si="547"/>
        <v/>
      </c>
      <c r="T8169" s="24" t="str">
        <f t="shared" si="548"/>
        <v/>
      </c>
    </row>
    <row r="8170" customHeight="1" spans="17:20">
      <c r="Q8170" s="24" t="str">
        <f t="shared" si="545"/>
        <v/>
      </c>
      <c r="R8170" s="24" t="str">
        <f t="shared" si="546"/>
        <v/>
      </c>
      <c r="S8170" s="24" t="str">
        <f t="shared" si="547"/>
        <v/>
      </c>
      <c r="T8170" s="24" t="str">
        <f t="shared" si="548"/>
        <v/>
      </c>
    </row>
    <row r="8171" customHeight="1" spans="17:20">
      <c r="Q8171" s="24" t="str">
        <f t="shared" ref="Q8171:Q8234" si="549">IF(C8171="","",YEAR(E8171))</f>
        <v/>
      </c>
      <c r="R8171" s="24" t="str">
        <f t="shared" ref="R8171:R8234" si="550">IF(C8171="","",MONTH(E8171))</f>
        <v/>
      </c>
      <c r="S8171" s="24" t="str">
        <f t="shared" ref="S8171:S8234" si="551">IF(C8171="","",YEAR(O8171))</f>
        <v/>
      </c>
      <c r="T8171" s="24" t="str">
        <f t="shared" ref="T8171:T8234" si="552">IF(C8171="","",MONTH(O8171))</f>
        <v/>
      </c>
    </row>
    <row r="8172" customHeight="1" spans="17:20">
      <c r="Q8172" s="24" t="str">
        <f t="shared" si="549"/>
        <v/>
      </c>
      <c r="R8172" s="24" t="str">
        <f t="shared" si="550"/>
        <v/>
      </c>
      <c r="S8172" s="24" t="str">
        <f t="shared" si="551"/>
        <v/>
      </c>
      <c r="T8172" s="24" t="str">
        <f t="shared" si="552"/>
        <v/>
      </c>
    </row>
    <row r="8173" customHeight="1" spans="17:20">
      <c r="Q8173" s="24" t="str">
        <f t="shared" si="549"/>
        <v/>
      </c>
      <c r="R8173" s="24" t="str">
        <f t="shared" si="550"/>
        <v/>
      </c>
      <c r="S8173" s="24" t="str">
        <f t="shared" si="551"/>
        <v/>
      </c>
      <c r="T8173" s="24" t="str">
        <f t="shared" si="552"/>
        <v/>
      </c>
    </row>
    <row r="8174" customHeight="1" spans="17:20">
      <c r="Q8174" s="24" t="str">
        <f t="shared" si="549"/>
        <v/>
      </c>
      <c r="R8174" s="24" t="str">
        <f t="shared" si="550"/>
        <v/>
      </c>
      <c r="S8174" s="24" t="str">
        <f t="shared" si="551"/>
        <v/>
      </c>
      <c r="T8174" s="24" t="str">
        <f t="shared" si="552"/>
        <v/>
      </c>
    </row>
    <row r="8175" customHeight="1" spans="17:20">
      <c r="Q8175" s="24" t="str">
        <f t="shared" si="549"/>
        <v/>
      </c>
      <c r="R8175" s="24" t="str">
        <f t="shared" si="550"/>
        <v/>
      </c>
      <c r="S8175" s="24" t="str">
        <f t="shared" si="551"/>
        <v/>
      </c>
      <c r="T8175" s="24" t="str">
        <f t="shared" si="552"/>
        <v/>
      </c>
    </row>
    <row r="8176" customHeight="1" spans="17:20">
      <c r="Q8176" s="24" t="str">
        <f t="shared" si="549"/>
        <v/>
      </c>
      <c r="R8176" s="24" t="str">
        <f t="shared" si="550"/>
        <v/>
      </c>
      <c r="S8176" s="24" t="str">
        <f t="shared" si="551"/>
        <v/>
      </c>
      <c r="T8176" s="24" t="str">
        <f t="shared" si="552"/>
        <v/>
      </c>
    </row>
    <row r="8177" customHeight="1" spans="17:20">
      <c r="Q8177" s="24" t="str">
        <f t="shared" si="549"/>
        <v/>
      </c>
      <c r="R8177" s="24" t="str">
        <f t="shared" si="550"/>
        <v/>
      </c>
      <c r="S8177" s="24" t="str">
        <f t="shared" si="551"/>
        <v/>
      </c>
      <c r="T8177" s="24" t="str">
        <f t="shared" si="552"/>
        <v/>
      </c>
    </row>
    <row r="8178" customHeight="1" spans="17:20">
      <c r="Q8178" s="24" t="str">
        <f t="shared" si="549"/>
        <v/>
      </c>
      <c r="R8178" s="24" t="str">
        <f t="shared" si="550"/>
        <v/>
      </c>
      <c r="S8178" s="24" t="str">
        <f t="shared" si="551"/>
        <v/>
      </c>
      <c r="T8178" s="24" t="str">
        <f t="shared" si="552"/>
        <v/>
      </c>
    </row>
    <row r="8179" customHeight="1" spans="17:20">
      <c r="Q8179" s="24" t="str">
        <f t="shared" si="549"/>
        <v/>
      </c>
      <c r="R8179" s="24" t="str">
        <f t="shared" si="550"/>
        <v/>
      </c>
      <c r="S8179" s="24" t="str">
        <f t="shared" si="551"/>
        <v/>
      </c>
      <c r="T8179" s="24" t="str">
        <f t="shared" si="552"/>
        <v/>
      </c>
    </row>
    <row r="8180" customHeight="1" spans="17:20">
      <c r="Q8180" s="24" t="str">
        <f t="shared" si="549"/>
        <v/>
      </c>
      <c r="R8180" s="24" t="str">
        <f t="shared" si="550"/>
        <v/>
      </c>
      <c r="S8180" s="24" t="str">
        <f t="shared" si="551"/>
        <v/>
      </c>
      <c r="T8180" s="24" t="str">
        <f t="shared" si="552"/>
        <v/>
      </c>
    </row>
    <row r="8181" customHeight="1" spans="17:20">
      <c r="Q8181" s="24" t="str">
        <f t="shared" si="549"/>
        <v/>
      </c>
      <c r="R8181" s="24" t="str">
        <f t="shared" si="550"/>
        <v/>
      </c>
      <c r="S8181" s="24" t="str">
        <f t="shared" si="551"/>
        <v/>
      </c>
      <c r="T8181" s="24" t="str">
        <f t="shared" si="552"/>
        <v/>
      </c>
    </row>
    <row r="8182" customHeight="1" spans="17:20">
      <c r="Q8182" s="24" t="str">
        <f t="shared" si="549"/>
        <v/>
      </c>
      <c r="R8182" s="24" t="str">
        <f t="shared" si="550"/>
        <v/>
      </c>
      <c r="S8182" s="24" t="str">
        <f t="shared" si="551"/>
        <v/>
      </c>
      <c r="T8182" s="24" t="str">
        <f t="shared" si="552"/>
        <v/>
      </c>
    </row>
    <row r="8183" customHeight="1" spans="17:20">
      <c r="Q8183" s="24" t="str">
        <f t="shared" si="549"/>
        <v/>
      </c>
      <c r="R8183" s="24" t="str">
        <f t="shared" si="550"/>
        <v/>
      </c>
      <c r="S8183" s="24" t="str">
        <f t="shared" si="551"/>
        <v/>
      </c>
      <c r="T8183" s="24" t="str">
        <f t="shared" si="552"/>
        <v/>
      </c>
    </row>
    <row r="8184" customHeight="1" spans="17:20">
      <c r="Q8184" s="24" t="str">
        <f t="shared" si="549"/>
        <v/>
      </c>
      <c r="R8184" s="24" t="str">
        <f t="shared" si="550"/>
        <v/>
      </c>
      <c r="S8184" s="24" t="str">
        <f t="shared" si="551"/>
        <v/>
      </c>
      <c r="T8184" s="24" t="str">
        <f t="shared" si="552"/>
        <v/>
      </c>
    </row>
    <row r="8185" customHeight="1" spans="17:20">
      <c r="Q8185" s="24" t="str">
        <f t="shared" si="549"/>
        <v/>
      </c>
      <c r="R8185" s="24" t="str">
        <f t="shared" si="550"/>
        <v/>
      </c>
      <c r="S8185" s="24" t="str">
        <f t="shared" si="551"/>
        <v/>
      </c>
      <c r="T8185" s="24" t="str">
        <f t="shared" si="552"/>
        <v/>
      </c>
    </row>
    <row r="8186" customHeight="1" spans="17:20">
      <c r="Q8186" s="24" t="str">
        <f t="shared" si="549"/>
        <v/>
      </c>
      <c r="R8186" s="24" t="str">
        <f t="shared" si="550"/>
        <v/>
      </c>
      <c r="S8186" s="24" t="str">
        <f t="shared" si="551"/>
        <v/>
      </c>
      <c r="T8186" s="24" t="str">
        <f t="shared" si="552"/>
        <v/>
      </c>
    </row>
    <row r="8187" customHeight="1" spans="17:20">
      <c r="Q8187" s="24" t="str">
        <f t="shared" si="549"/>
        <v/>
      </c>
      <c r="R8187" s="24" t="str">
        <f t="shared" si="550"/>
        <v/>
      </c>
      <c r="S8187" s="24" t="str">
        <f t="shared" si="551"/>
        <v/>
      </c>
      <c r="T8187" s="24" t="str">
        <f t="shared" si="552"/>
        <v/>
      </c>
    </row>
    <row r="8188" customHeight="1" spans="17:20">
      <c r="Q8188" s="24" t="str">
        <f t="shared" si="549"/>
        <v/>
      </c>
      <c r="R8188" s="24" t="str">
        <f t="shared" si="550"/>
        <v/>
      </c>
      <c r="S8188" s="24" t="str">
        <f t="shared" si="551"/>
        <v/>
      </c>
      <c r="T8188" s="24" t="str">
        <f t="shared" si="552"/>
        <v/>
      </c>
    </row>
    <row r="8189" customHeight="1" spans="17:20">
      <c r="Q8189" s="24" t="str">
        <f t="shared" si="549"/>
        <v/>
      </c>
      <c r="R8189" s="24" t="str">
        <f t="shared" si="550"/>
        <v/>
      </c>
      <c r="S8189" s="24" t="str">
        <f t="shared" si="551"/>
        <v/>
      </c>
      <c r="T8189" s="24" t="str">
        <f t="shared" si="552"/>
        <v/>
      </c>
    </row>
    <row r="8190" customHeight="1" spans="17:20">
      <c r="Q8190" s="24" t="str">
        <f t="shared" si="549"/>
        <v/>
      </c>
      <c r="R8190" s="24" t="str">
        <f t="shared" si="550"/>
        <v/>
      </c>
      <c r="S8190" s="24" t="str">
        <f t="shared" si="551"/>
        <v/>
      </c>
      <c r="T8190" s="24" t="str">
        <f t="shared" si="552"/>
        <v/>
      </c>
    </row>
    <row r="8191" customHeight="1" spans="17:20">
      <c r="Q8191" s="24" t="str">
        <f t="shared" si="549"/>
        <v/>
      </c>
      <c r="R8191" s="24" t="str">
        <f t="shared" si="550"/>
        <v/>
      </c>
      <c r="S8191" s="24" t="str">
        <f t="shared" si="551"/>
        <v/>
      </c>
      <c r="T8191" s="24" t="str">
        <f t="shared" si="552"/>
        <v/>
      </c>
    </row>
    <row r="8192" customHeight="1" spans="17:20">
      <c r="Q8192" s="24" t="str">
        <f t="shared" si="549"/>
        <v/>
      </c>
      <c r="R8192" s="24" t="str">
        <f t="shared" si="550"/>
        <v/>
      </c>
      <c r="S8192" s="24" t="str">
        <f t="shared" si="551"/>
        <v/>
      </c>
      <c r="T8192" s="24" t="str">
        <f t="shared" si="552"/>
        <v/>
      </c>
    </row>
    <row r="8193" customHeight="1" spans="17:20">
      <c r="Q8193" s="24" t="str">
        <f t="shared" si="549"/>
        <v/>
      </c>
      <c r="R8193" s="24" t="str">
        <f t="shared" si="550"/>
        <v/>
      </c>
      <c r="S8193" s="24" t="str">
        <f t="shared" si="551"/>
        <v/>
      </c>
      <c r="T8193" s="24" t="str">
        <f t="shared" si="552"/>
        <v/>
      </c>
    </row>
    <row r="8194" customHeight="1" spans="17:20">
      <c r="Q8194" s="24" t="str">
        <f t="shared" si="549"/>
        <v/>
      </c>
      <c r="R8194" s="24" t="str">
        <f t="shared" si="550"/>
        <v/>
      </c>
      <c r="S8194" s="24" t="str">
        <f t="shared" si="551"/>
        <v/>
      </c>
      <c r="T8194" s="24" t="str">
        <f t="shared" si="552"/>
        <v/>
      </c>
    </row>
    <row r="8195" customHeight="1" spans="17:20">
      <c r="Q8195" s="24" t="str">
        <f t="shared" si="549"/>
        <v/>
      </c>
      <c r="R8195" s="24" t="str">
        <f t="shared" si="550"/>
        <v/>
      </c>
      <c r="S8195" s="24" t="str">
        <f t="shared" si="551"/>
        <v/>
      </c>
      <c r="T8195" s="24" t="str">
        <f t="shared" si="552"/>
        <v/>
      </c>
    </row>
    <row r="8196" customHeight="1" spans="17:20">
      <c r="Q8196" s="24" t="str">
        <f t="shared" si="549"/>
        <v/>
      </c>
      <c r="R8196" s="24" t="str">
        <f t="shared" si="550"/>
        <v/>
      </c>
      <c r="S8196" s="24" t="str">
        <f t="shared" si="551"/>
        <v/>
      </c>
      <c r="T8196" s="24" t="str">
        <f t="shared" si="552"/>
        <v/>
      </c>
    </row>
    <row r="8197" customHeight="1" spans="17:20">
      <c r="Q8197" s="24" t="str">
        <f t="shared" si="549"/>
        <v/>
      </c>
      <c r="R8197" s="24" t="str">
        <f t="shared" si="550"/>
        <v/>
      </c>
      <c r="S8197" s="24" t="str">
        <f t="shared" si="551"/>
        <v/>
      </c>
      <c r="T8197" s="24" t="str">
        <f t="shared" si="552"/>
        <v/>
      </c>
    </row>
    <row r="8198" customHeight="1" spans="17:20">
      <c r="Q8198" s="24" t="str">
        <f t="shared" si="549"/>
        <v/>
      </c>
      <c r="R8198" s="24" t="str">
        <f t="shared" si="550"/>
        <v/>
      </c>
      <c r="S8198" s="24" t="str">
        <f t="shared" si="551"/>
        <v/>
      </c>
      <c r="T8198" s="24" t="str">
        <f t="shared" si="552"/>
        <v/>
      </c>
    </row>
    <row r="8199" customHeight="1" spans="17:20">
      <c r="Q8199" s="24" t="str">
        <f t="shared" si="549"/>
        <v/>
      </c>
      <c r="R8199" s="24" t="str">
        <f t="shared" si="550"/>
        <v/>
      </c>
      <c r="S8199" s="24" t="str">
        <f t="shared" si="551"/>
        <v/>
      </c>
      <c r="T8199" s="24" t="str">
        <f t="shared" si="552"/>
        <v/>
      </c>
    </row>
    <row r="8200" customHeight="1" spans="17:20">
      <c r="Q8200" s="24" t="str">
        <f t="shared" si="549"/>
        <v/>
      </c>
      <c r="R8200" s="24" t="str">
        <f t="shared" si="550"/>
        <v/>
      </c>
      <c r="S8200" s="24" t="str">
        <f t="shared" si="551"/>
        <v/>
      </c>
      <c r="T8200" s="24" t="str">
        <f t="shared" si="552"/>
        <v/>
      </c>
    </row>
    <row r="8201" customHeight="1" spans="17:20">
      <c r="Q8201" s="24" t="str">
        <f t="shared" si="549"/>
        <v/>
      </c>
      <c r="R8201" s="24" t="str">
        <f t="shared" si="550"/>
        <v/>
      </c>
      <c r="S8201" s="24" t="str">
        <f t="shared" si="551"/>
        <v/>
      </c>
      <c r="T8201" s="24" t="str">
        <f t="shared" si="552"/>
        <v/>
      </c>
    </row>
    <row r="8202" customHeight="1" spans="17:20">
      <c r="Q8202" s="24" t="str">
        <f t="shared" si="549"/>
        <v/>
      </c>
      <c r="R8202" s="24" t="str">
        <f t="shared" si="550"/>
        <v/>
      </c>
      <c r="S8202" s="24" t="str">
        <f t="shared" si="551"/>
        <v/>
      </c>
      <c r="T8202" s="24" t="str">
        <f t="shared" si="552"/>
        <v/>
      </c>
    </row>
    <row r="8203" customHeight="1" spans="17:20">
      <c r="Q8203" s="24" t="str">
        <f t="shared" si="549"/>
        <v/>
      </c>
      <c r="R8203" s="24" t="str">
        <f t="shared" si="550"/>
        <v/>
      </c>
      <c r="S8203" s="24" t="str">
        <f t="shared" si="551"/>
        <v/>
      </c>
      <c r="T8203" s="24" t="str">
        <f t="shared" si="552"/>
        <v/>
      </c>
    </row>
    <row r="8204" customHeight="1" spans="17:20">
      <c r="Q8204" s="24" t="str">
        <f t="shared" si="549"/>
        <v/>
      </c>
      <c r="R8204" s="24" t="str">
        <f t="shared" si="550"/>
        <v/>
      </c>
      <c r="S8204" s="24" t="str">
        <f t="shared" si="551"/>
        <v/>
      </c>
      <c r="T8204" s="24" t="str">
        <f t="shared" si="552"/>
        <v/>
      </c>
    </row>
    <row r="8205" customHeight="1" spans="17:20">
      <c r="Q8205" s="24" t="str">
        <f t="shared" si="549"/>
        <v/>
      </c>
      <c r="R8205" s="24" t="str">
        <f t="shared" si="550"/>
        <v/>
      </c>
      <c r="S8205" s="24" t="str">
        <f t="shared" si="551"/>
        <v/>
      </c>
      <c r="T8205" s="24" t="str">
        <f t="shared" si="552"/>
        <v/>
      </c>
    </row>
    <row r="8206" customHeight="1" spans="17:20">
      <c r="Q8206" s="24" t="str">
        <f t="shared" si="549"/>
        <v/>
      </c>
      <c r="R8206" s="24" t="str">
        <f t="shared" si="550"/>
        <v/>
      </c>
      <c r="S8206" s="24" t="str">
        <f t="shared" si="551"/>
        <v/>
      </c>
      <c r="T8206" s="24" t="str">
        <f t="shared" si="552"/>
        <v/>
      </c>
    </row>
    <row r="8207" customHeight="1" spans="17:20">
      <c r="Q8207" s="24" t="str">
        <f t="shared" si="549"/>
        <v/>
      </c>
      <c r="R8207" s="24" t="str">
        <f t="shared" si="550"/>
        <v/>
      </c>
      <c r="S8207" s="24" t="str">
        <f t="shared" si="551"/>
        <v/>
      </c>
      <c r="T8207" s="24" t="str">
        <f t="shared" si="552"/>
        <v/>
      </c>
    </row>
    <row r="8208" customHeight="1" spans="17:20">
      <c r="Q8208" s="24" t="str">
        <f t="shared" si="549"/>
        <v/>
      </c>
      <c r="R8208" s="24" t="str">
        <f t="shared" si="550"/>
        <v/>
      </c>
      <c r="S8208" s="24" t="str">
        <f t="shared" si="551"/>
        <v/>
      </c>
      <c r="T8208" s="24" t="str">
        <f t="shared" si="552"/>
        <v/>
      </c>
    </row>
    <row r="8209" customHeight="1" spans="17:20">
      <c r="Q8209" s="24" t="str">
        <f t="shared" si="549"/>
        <v/>
      </c>
      <c r="R8209" s="24" t="str">
        <f t="shared" si="550"/>
        <v/>
      </c>
      <c r="S8209" s="24" t="str">
        <f t="shared" si="551"/>
        <v/>
      </c>
      <c r="T8209" s="24" t="str">
        <f t="shared" si="552"/>
        <v/>
      </c>
    </row>
    <row r="8210" customHeight="1" spans="17:20">
      <c r="Q8210" s="24" t="str">
        <f t="shared" si="549"/>
        <v/>
      </c>
      <c r="R8210" s="24" t="str">
        <f t="shared" si="550"/>
        <v/>
      </c>
      <c r="S8210" s="24" t="str">
        <f t="shared" si="551"/>
        <v/>
      </c>
      <c r="T8210" s="24" t="str">
        <f t="shared" si="552"/>
        <v/>
      </c>
    </row>
    <row r="8211" customHeight="1" spans="17:20">
      <c r="Q8211" s="24" t="str">
        <f t="shared" si="549"/>
        <v/>
      </c>
      <c r="R8211" s="24" t="str">
        <f t="shared" si="550"/>
        <v/>
      </c>
      <c r="S8211" s="24" t="str">
        <f t="shared" si="551"/>
        <v/>
      </c>
      <c r="T8211" s="24" t="str">
        <f t="shared" si="552"/>
        <v/>
      </c>
    </row>
    <row r="8212" customHeight="1" spans="17:20">
      <c r="Q8212" s="24" t="str">
        <f t="shared" si="549"/>
        <v/>
      </c>
      <c r="R8212" s="24" t="str">
        <f t="shared" si="550"/>
        <v/>
      </c>
      <c r="S8212" s="24" t="str">
        <f t="shared" si="551"/>
        <v/>
      </c>
      <c r="T8212" s="24" t="str">
        <f t="shared" si="552"/>
        <v/>
      </c>
    </row>
    <row r="8213" customHeight="1" spans="17:20">
      <c r="Q8213" s="24" t="str">
        <f t="shared" si="549"/>
        <v/>
      </c>
      <c r="R8213" s="24" t="str">
        <f t="shared" si="550"/>
        <v/>
      </c>
      <c r="S8213" s="24" t="str">
        <f t="shared" si="551"/>
        <v/>
      </c>
      <c r="T8213" s="24" t="str">
        <f t="shared" si="552"/>
        <v/>
      </c>
    </row>
    <row r="8214" customHeight="1" spans="17:20">
      <c r="Q8214" s="24" t="str">
        <f t="shared" si="549"/>
        <v/>
      </c>
      <c r="R8214" s="24" t="str">
        <f t="shared" si="550"/>
        <v/>
      </c>
      <c r="S8214" s="24" t="str">
        <f t="shared" si="551"/>
        <v/>
      </c>
      <c r="T8214" s="24" t="str">
        <f t="shared" si="552"/>
        <v/>
      </c>
    </row>
    <row r="8215" customHeight="1" spans="17:20">
      <c r="Q8215" s="24" t="str">
        <f t="shared" si="549"/>
        <v/>
      </c>
      <c r="R8215" s="24" t="str">
        <f t="shared" si="550"/>
        <v/>
      </c>
      <c r="S8215" s="24" t="str">
        <f t="shared" si="551"/>
        <v/>
      </c>
      <c r="T8215" s="24" t="str">
        <f t="shared" si="552"/>
        <v/>
      </c>
    </row>
    <row r="8216" customHeight="1" spans="17:20">
      <c r="Q8216" s="24" t="str">
        <f t="shared" si="549"/>
        <v/>
      </c>
      <c r="R8216" s="24" t="str">
        <f t="shared" si="550"/>
        <v/>
      </c>
      <c r="S8216" s="24" t="str">
        <f t="shared" si="551"/>
        <v/>
      </c>
      <c r="T8216" s="24" t="str">
        <f t="shared" si="552"/>
        <v/>
      </c>
    </row>
    <row r="8217" customHeight="1" spans="17:20">
      <c r="Q8217" s="24" t="str">
        <f t="shared" si="549"/>
        <v/>
      </c>
      <c r="R8217" s="24" t="str">
        <f t="shared" si="550"/>
        <v/>
      </c>
      <c r="S8217" s="24" t="str">
        <f t="shared" si="551"/>
        <v/>
      </c>
      <c r="T8217" s="24" t="str">
        <f t="shared" si="552"/>
        <v/>
      </c>
    </row>
    <row r="8218" customHeight="1" spans="17:20">
      <c r="Q8218" s="24" t="str">
        <f t="shared" si="549"/>
        <v/>
      </c>
      <c r="R8218" s="24" t="str">
        <f t="shared" si="550"/>
        <v/>
      </c>
      <c r="S8218" s="24" t="str">
        <f t="shared" si="551"/>
        <v/>
      </c>
      <c r="T8218" s="24" t="str">
        <f t="shared" si="552"/>
        <v/>
      </c>
    </row>
    <row r="8219" customHeight="1" spans="17:20">
      <c r="Q8219" s="24" t="str">
        <f t="shared" si="549"/>
        <v/>
      </c>
      <c r="R8219" s="24" t="str">
        <f t="shared" si="550"/>
        <v/>
      </c>
      <c r="S8219" s="24" t="str">
        <f t="shared" si="551"/>
        <v/>
      </c>
      <c r="T8219" s="24" t="str">
        <f t="shared" si="552"/>
        <v/>
      </c>
    </row>
    <row r="8220" customHeight="1" spans="17:20">
      <c r="Q8220" s="24" t="str">
        <f t="shared" si="549"/>
        <v/>
      </c>
      <c r="R8220" s="24" t="str">
        <f t="shared" si="550"/>
        <v/>
      </c>
      <c r="S8220" s="24" t="str">
        <f t="shared" si="551"/>
        <v/>
      </c>
      <c r="T8220" s="24" t="str">
        <f t="shared" si="552"/>
        <v/>
      </c>
    </row>
    <row r="8221" customHeight="1" spans="17:20">
      <c r="Q8221" s="24" t="str">
        <f t="shared" si="549"/>
        <v/>
      </c>
      <c r="R8221" s="24" t="str">
        <f t="shared" si="550"/>
        <v/>
      </c>
      <c r="S8221" s="24" t="str">
        <f t="shared" si="551"/>
        <v/>
      </c>
      <c r="T8221" s="24" t="str">
        <f t="shared" si="552"/>
        <v/>
      </c>
    </row>
    <row r="8222" customHeight="1" spans="17:20">
      <c r="Q8222" s="24" t="str">
        <f t="shared" si="549"/>
        <v/>
      </c>
      <c r="R8222" s="24" t="str">
        <f t="shared" si="550"/>
        <v/>
      </c>
      <c r="S8222" s="24" t="str">
        <f t="shared" si="551"/>
        <v/>
      </c>
      <c r="T8222" s="24" t="str">
        <f t="shared" si="552"/>
        <v/>
      </c>
    </row>
    <row r="8223" customHeight="1" spans="17:20">
      <c r="Q8223" s="24" t="str">
        <f t="shared" si="549"/>
        <v/>
      </c>
      <c r="R8223" s="24" t="str">
        <f t="shared" si="550"/>
        <v/>
      </c>
      <c r="S8223" s="24" t="str">
        <f t="shared" si="551"/>
        <v/>
      </c>
      <c r="T8223" s="24" t="str">
        <f t="shared" si="552"/>
        <v/>
      </c>
    </row>
    <row r="8224" customHeight="1" spans="17:20">
      <c r="Q8224" s="24" t="str">
        <f t="shared" si="549"/>
        <v/>
      </c>
      <c r="R8224" s="24" t="str">
        <f t="shared" si="550"/>
        <v/>
      </c>
      <c r="S8224" s="24" t="str">
        <f t="shared" si="551"/>
        <v/>
      </c>
      <c r="T8224" s="24" t="str">
        <f t="shared" si="552"/>
        <v/>
      </c>
    </row>
    <row r="8225" customHeight="1" spans="17:20">
      <c r="Q8225" s="24" t="str">
        <f t="shared" si="549"/>
        <v/>
      </c>
      <c r="R8225" s="24" t="str">
        <f t="shared" si="550"/>
        <v/>
      </c>
      <c r="S8225" s="24" t="str">
        <f t="shared" si="551"/>
        <v/>
      </c>
      <c r="T8225" s="24" t="str">
        <f t="shared" si="552"/>
        <v/>
      </c>
    </row>
    <row r="8226" customHeight="1" spans="17:20">
      <c r="Q8226" s="24" t="str">
        <f t="shared" si="549"/>
        <v/>
      </c>
      <c r="R8226" s="24" t="str">
        <f t="shared" si="550"/>
        <v/>
      </c>
      <c r="S8226" s="24" t="str">
        <f t="shared" si="551"/>
        <v/>
      </c>
      <c r="T8226" s="24" t="str">
        <f t="shared" si="552"/>
        <v/>
      </c>
    </row>
    <row r="8227" customHeight="1" spans="17:20">
      <c r="Q8227" s="24" t="str">
        <f t="shared" si="549"/>
        <v/>
      </c>
      <c r="R8227" s="24" t="str">
        <f t="shared" si="550"/>
        <v/>
      </c>
      <c r="S8227" s="24" t="str">
        <f t="shared" si="551"/>
        <v/>
      </c>
      <c r="T8227" s="24" t="str">
        <f t="shared" si="552"/>
        <v/>
      </c>
    </row>
    <row r="8228" customHeight="1" spans="17:20">
      <c r="Q8228" s="24" t="str">
        <f t="shared" si="549"/>
        <v/>
      </c>
      <c r="R8228" s="24" t="str">
        <f t="shared" si="550"/>
        <v/>
      </c>
      <c r="S8228" s="24" t="str">
        <f t="shared" si="551"/>
        <v/>
      </c>
      <c r="T8228" s="24" t="str">
        <f t="shared" si="552"/>
        <v/>
      </c>
    </row>
    <row r="8229" customHeight="1" spans="17:20">
      <c r="Q8229" s="24" t="str">
        <f t="shared" si="549"/>
        <v/>
      </c>
      <c r="R8229" s="24" t="str">
        <f t="shared" si="550"/>
        <v/>
      </c>
      <c r="S8229" s="24" t="str">
        <f t="shared" si="551"/>
        <v/>
      </c>
      <c r="T8229" s="24" t="str">
        <f t="shared" si="552"/>
        <v/>
      </c>
    </row>
    <row r="8230" customHeight="1" spans="17:20">
      <c r="Q8230" s="24" t="str">
        <f t="shared" si="549"/>
        <v/>
      </c>
      <c r="R8230" s="24" t="str">
        <f t="shared" si="550"/>
        <v/>
      </c>
      <c r="S8230" s="24" t="str">
        <f t="shared" si="551"/>
        <v/>
      </c>
      <c r="T8230" s="24" t="str">
        <f t="shared" si="552"/>
        <v/>
      </c>
    </row>
    <row r="8231" customHeight="1" spans="17:20">
      <c r="Q8231" s="24" t="str">
        <f t="shared" si="549"/>
        <v/>
      </c>
      <c r="R8231" s="24" t="str">
        <f t="shared" si="550"/>
        <v/>
      </c>
      <c r="S8231" s="24" t="str">
        <f t="shared" si="551"/>
        <v/>
      </c>
      <c r="T8231" s="24" t="str">
        <f t="shared" si="552"/>
        <v/>
      </c>
    </row>
    <row r="8232" customHeight="1" spans="17:20">
      <c r="Q8232" s="24" t="str">
        <f t="shared" si="549"/>
        <v/>
      </c>
      <c r="R8232" s="24" t="str">
        <f t="shared" si="550"/>
        <v/>
      </c>
      <c r="S8232" s="24" t="str">
        <f t="shared" si="551"/>
        <v/>
      </c>
      <c r="T8232" s="24" t="str">
        <f t="shared" si="552"/>
        <v/>
      </c>
    </row>
    <row r="8233" customHeight="1" spans="17:20">
      <c r="Q8233" s="24" t="str">
        <f t="shared" si="549"/>
        <v/>
      </c>
      <c r="R8233" s="24" t="str">
        <f t="shared" si="550"/>
        <v/>
      </c>
      <c r="S8233" s="24" t="str">
        <f t="shared" si="551"/>
        <v/>
      </c>
      <c r="T8233" s="24" t="str">
        <f t="shared" si="552"/>
        <v/>
      </c>
    </row>
    <row r="8234" customHeight="1" spans="17:20">
      <c r="Q8234" s="24" t="str">
        <f t="shared" si="549"/>
        <v/>
      </c>
      <c r="R8234" s="24" t="str">
        <f t="shared" si="550"/>
        <v/>
      </c>
      <c r="S8234" s="24" t="str">
        <f t="shared" si="551"/>
        <v/>
      </c>
      <c r="T8234" s="24" t="str">
        <f t="shared" si="552"/>
        <v/>
      </c>
    </row>
    <row r="8235" customHeight="1" spans="17:20">
      <c r="Q8235" s="24" t="str">
        <f t="shared" ref="Q8235:Q8298" si="553">IF(C8235="","",YEAR(E8235))</f>
        <v/>
      </c>
      <c r="R8235" s="24" t="str">
        <f t="shared" ref="R8235:R8298" si="554">IF(C8235="","",MONTH(E8235))</f>
        <v/>
      </c>
      <c r="S8235" s="24" t="str">
        <f t="shared" ref="S8235:S8298" si="555">IF(C8235="","",YEAR(O8235))</f>
        <v/>
      </c>
      <c r="T8235" s="24" t="str">
        <f t="shared" ref="T8235:T8298" si="556">IF(C8235="","",MONTH(O8235))</f>
        <v/>
      </c>
    </row>
    <row r="8236" customHeight="1" spans="17:20">
      <c r="Q8236" s="24" t="str">
        <f t="shared" si="553"/>
        <v/>
      </c>
      <c r="R8236" s="24" t="str">
        <f t="shared" si="554"/>
        <v/>
      </c>
      <c r="S8236" s="24" t="str">
        <f t="shared" si="555"/>
        <v/>
      </c>
      <c r="T8236" s="24" t="str">
        <f t="shared" si="556"/>
        <v/>
      </c>
    </row>
    <row r="8237" customHeight="1" spans="17:20">
      <c r="Q8237" s="24" t="str">
        <f t="shared" si="553"/>
        <v/>
      </c>
      <c r="R8237" s="24" t="str">
        <f t="shared" si="554"/>
        <v/>
      </c>
      <c r="S8237" s="24" t="str">
        <f t="shared" si="555"/>
        <v/>
      </c>
      <c r="T8237" s="24" t="str">
        <f t="shared" si="556"/>
        <v/>
      </c>
    </row>
    <row r="8238" customHeight="1" spans="17:20">
      <c r="Q8238" s="24" t="str">
        <f t="shared" si="553"/>
        <v/>
      </c>
      <c r="R8238" s="24" t="str">
        <f t="shared" si="554"/>
        <v/>
      </c>
      <c r="S8238" s="24" t="str">
        <f t="shared" si="555"/>
        <v/>
      </c>
      <c r="T8238" s="24" t="str">
        <f t="shared" si="556"/>
        <v/>
      </c>
    </row>
    <row r="8239" customHeight="1" spans="17:20">
      <c r="Q8239" s="24" t="str">
        <f t="shared" si="553"/>
        <v/>
      </c>
      <c r="R8239" s="24" t="str">
        <f t="shared" si="554"/>
        <v/>
      </c>
      <c r="S8239" s="24" t="str">
        <f t="shared" si="555"/>
        <v/>
      </c>
      <c r="T8239" s="24" t="str">
        <f t="shared" si="556"/>
        <v/>
      </c>
    </row>
    <row r="8240" customHeight="1" spans="17:20">
      <c r="Q8240" s="24" t="str">
        <f t="shared" si="553"/>
        <v/>
      </c>
      <c r="R8240" s="24" t="str">
        <f t="shared" si="554"/>
        <v/>
      </c>
      <c r="S8240" s="24" t="str">
        <f t="shared" si="555"/>
        <v/>
      </c>
      <c r="T8240" s="24" t="str">
        <f t="shared" si="556"/>
        <v/>
      </c>
    </row>
    <row r="8241" customHeight="1" spans="17:20">
      <c r="Q8241" s="24" t="str">
        <f t="shared" si="553"/>
        <v/>
      </c>
      <c r="R8241" s="24" t="str">
        <f t="shared" si="554"/>
        <v/>
      </c>
      <c r="S8241" s="24" t="str">
        <f t="shared" si="555"/>
        <v/>
      </c>
      <c r="T8241" s="24" t="str">
        <f t="shared" si="556"/>
        <v/>
      </c>
    </row>
    <row r="8242" customHeight="1" spans="17:20">
      <c r="Q8242" s="24" t="str">
        <f t="shared" si="553"/>
        <v/>
      </c>
      <c r="R8242" s="24" t="str">
        <f t="shared" si="554"/>
        <v/>
      </c>
      <c r="S8242" s="24" t="str">
        <f t="shared" si="555"/>
        <v/>
      </c>
      <c r="T8242" s="24" t="str">
        <f t="shared" si="556"/>
        <v/>
      </c>
    </row>
    <row r="8243" customHeight="1" spans="17:20">
      <c r="Q8243" s="24" t="str">
        <f t="shared" si="553"/>
        <v/>
      </c>
      <c r="R8243" s="24" t="str">
        <f t="shared" si="554"/>
        <v/>
      </c>
      <c r="S8243" s="24" t="str">
        <f t="shared" si="555"/>
        <v/>
      </c>
      <c r="T8243" s="24" t="str">
        <f t="shared" si="556"/>
        <v/>
      </c>
    </row>
    <row r="8244" customHeight="1" spans="17:20">
      <c r="Q8244" s="24" t="str">
        <f t="shared" si="553"/>
        <v/>
      </c>
      <c r="R8244" s="24" t="str">
        <f t="shared" si="554"/>
        <v/>
      </c>
      <c r="S8244" s="24" t="str">
        <f t="shared" si="555"/>
        <v/>
      </c>
      <c r="T8244" s="24" t="str">
        <f t="shared" si="556"/>
        <v/>
      </c>
    </row>
    <row r="8245" customHeight="1" spans="17:20">
      <c r="Q8245" s="24" t="str">
        <f t="shared" si="553"/>
        <v/>
      </c>
      <c r="R8245" s="24" t="str">
        <f t="shared" si="554"/>
        <v/>
      </c>
      <c r="S8245" s="24" t="str">
        <f t="shared" si="555"/>
        <v/>
      </c>
      <c r="T8245" s="24" t="str">
        <f t="shared" si="556"/>
        <v/>
      </c>
    </row>
    <row r="8246" customHeight="1" spans="17:20">
      <c r="Q8246" s="24" t="str">
        <f t="shared" si="553"/>
        <v/>
      </c>
      <c r="R8246" s="24" t="str">
        <f t="shared" si="554"/>
        <v/>
      </c>
      <c r="S8246" s="24" t="str">
        <f t="shared" si="555"/>
        <v/>
      </c>
      <c r="T8246" s="24" t="str">
        <f t="shared" si="556"/>
        <v/>
      </c>
    </row>
    <row r="8247" customHeight="1" spans="17:20">
      <c r="Q8247" s="24" t="str">
        <f t="shared" si="553"/>
        <v/>
      </c>
      <c r="R8247" s="24" t="str">
        <f t="shared" si="554"/>
        <v/>
      </c>
      <c r="S8247" s="24" t="str">
        <f t="shared" si="555"/>
        <v/>
      </c>
      <c r="T8247" s="24" t="str">
        <f t="shared" si="556"/>
        <v/>
      </c>
    </row>
    <row r="8248" customHeight="1" spans="17:20">
      <c r="Q8248" s="24" t="str">
        <f t="shared" si="553"/>
        <v/>
      </c>
      <c r="R8248" s="24" t="str">
        <f t="shared" si="554"/>
        <v/>
      </c>
      <c r="S8248" s="24" t="str">
        <f t="shared" si="555"/>
        <v/>
      </c>
      <c r="T8248" s="24" t="str">
        <f t="shared" si="556"/>
        <v/>
      </c>
    </row>
    <row r="8249" customHeight="1" spans="17:20">
      <c r="Q8249" s="24" t="str">
        <f t="shared" si="553"/>
        <v/>
      </c>
      <c r="R8249" s="24" t="str">
        <f t="shared" si="554"/>
        <v/>
      </c>
      <c r="S8249" s="24" t="str">
        <f t="shared" si="555"/>
        <v/>
      </c>
      <c r="T8249" s="24" t="str">
        <f t="shared" si="556"/>
        <v/>
      </c>
    </row>
    <row r="8250" customHeight="1" spans="17:20">
      <c r="Q8250" s="24" t="str">
        <f t="shared" si="553"/>
        <v/>
      </c>
      <c r="R8250" s="24" t="str">
        <f t="shared" si="554"/>
        <v/>
      </c>
      <c r="S8250" s="24" t="str">
        <f t="shared" si="555"/>
        <v/>
      </c>
      <c r="T8250" s="24" t="str">
        <f t="shared" si="556"/>
        <v/>
      </c>
    </row>
    <row r="8251" customHeight="1" spans="17:20">
      <c r="Q8251" s="24" t="str">
        <f t="shared" si="553"/>
        <v/>
      </c>
      <c r="R8251" s="24" t="str">
        <f t="shared" si="554"/>
        <v/>
      </c>
      <c r="S8251" s="24" t="str">
        <f t="shared" si="555"/>
        <v/>
      </c>
      <c r="T8251" s="24" t="str">
        <f t="shared" si="556"/>
        <v/>
      </c>
    </row>
    <row r="8252" customHeight="1" spans="17:20">
      <c r="Q8252" s="24" t="str">
        <f t="shared" si="553"/>
        <v/>
      </c>
      <c r="R8252" s="24" t="str">
        <f t="shared" si="554"/>
        <v/>
      </c>
      <c r="S8252" s="24" t="str">
        <f t="shared" si="555"/>
        <v/>
      </c>
      <c r="T8252" s="24" t="str">
        <f t="shared" si="556"/>
        <v/>
      </c>
    </row>
    <row r="8253" customHeight="1" spans="17:20">
      <c r="Q8253" s="24" t="str">
        <f t="shared" si="553"/>
        <v/>
      </c>
      <c r="R8253" s="24" t="str">
        <f t="shared" si="554"/>
        <v/>
      </c>
      <c r="S8253" s="24" t="str">
        <f t="shared" si="555"/>
        <v/>
      </c>
      <c r="T8253" s="24" t="str">
        <f t="shared" si="556"/>
        <v/>
      </c>
    </row>
    <row r="8254" customHeight="1" spans="17:20">
      <c r="Q8254" s="24" t="str">
        <f t="shared" si="553"/>
        <v/>
      </c>
      <c r="R8254" s="24" t="str">
        <f t="shared" si="554"/>
        <v/>
      </c>
      <c r="S8254" s="24" t="str">
        <f t="shared" si="555"/>
        <v/>
      </c>
      <c r="T8254" s="24" t="str">
        <f t="shared" si="556"/>
        <v/>
      </c>
    </row>
    <row r="8255" customHeight="1" spans="17:20">
      <c r="Q8255" s="24" t="str">
        <f t="shared" si="553"/>
        <v/>
      </c>
      <c r="R8255" s="24" t="str">
        <f t="shared" si="554"/>
        <v/>
      </c>
      <c r="S8255" s="24" t="str">
        <f t="shared" si="555"/>
        <v/>
      </c>
      <c r="T8255" s="24" t="str">
        <f t="shared" si="556"/>
        <v/>
      </c>
    </row>
    <row r="8256" customHeight="1" spans="17:20">
      <c r="Q8256" s="24" t="str">
        <f t="shared" si="553"/>
        <v/>
      </c>
      <c r="R8256" s="24" t="str">
        <f t="shared" si="554"/>
        <v/>
      </c>
      <c r="S8256" s="24" t="str">
        <f t="shared" si="555"/>
        <v/>
      </c>
      <c r="T8256" s="24" t="str">
        <f t="shared" si="556"/>
        <v/>
      </c>
    </row>
    <row r="8257" customHeight="1" spans="17:20">
      <c r="Q8257" s="24" t="str">
        <f t="shared" si="553"/>
        <v/>
      </c>
      <c r="R8257" s="24" t="str">
        <f t="shared" si="554"/>
        <v/>
      </c>
      <c r="S8257" s="24" t="str">
        <f t="shared" si="555"/>
        <v/>
      </c>
      <c r="T8257" s="24" t="str">
        <f t="shared" si="556"/>
        <v/>
      </c>
    </row>
    <row r="8258" customHeight="1" spans="17:20">
      <c r="Q8258" s="24" t="str">
        <f t="shared" si="553"/>
        <v/>
      </c>
      <c r="R8258" s="24" t="str">
        <f t="shared" si="554"/>
        <v/>
      </c>
      <c r="S8258" s="24" t="str">
        <f t="shared" si="555"/>
        <v/>
      </c>
      <c r="T8258" s="24" t="str">
        <f t="shared" si="556"/>
        <v/>
      </c>
    </row>
    <row r="8259" customHeight="1" spans="17:20">
      <c r="Q8259" s="24" t="str">
        <f t="shared" si="553"/>
        <v/>
      </c>
      <c r="R8259" s="24" t="str">
        <f t="shared" si="554"/>
        <v/>
      </c>
      <c r="S8259" s="24" t="str">
        <f t="shared" si="555"/>
        <v/>
      </c>
      <c r="T8259" s="24" t="str">
        <f t="shared" si="556"/>
        <v/>
      </c>
    </row>
    <row r="8260" customHeight="1" spans="17:20">
      <c r="Q8260" s="24" t="str">
        <f t="shared" si="553"/>
        <v/>
      </c>
      <c r="R8260" s="24" t="str">
        <f t="shared" si="554"/>
        <v/>
      </c>
      <c r="S8260" s="24" t="str">
        <f t="shared" si="555"/>
        <v/>
      </c>
      <c r="T8260" s="24" t="str">
        <f t="shared" si="556"/>
        <v/>
      </c>
    </row>
    <row r="8261" customHeight="1" spans="17:20">
      <c r="Q8261" s="24" t="str">
        <f t="shared" si="553"/>
        <v/>
      </c>
      <c r="R8261" s="24" t="str">
        <f t="shared" si="554"/>
        <v/>
      </c>
      <c r="S8261" s="24" t="str">
        <f t="shared" si="555"/>
        <v/>
      </c>
      <c r="T8261" s="24" t="str">
        <f t="shared" si="556"/>
        <v/>
      </c>
    </row>
    <row r="8262" customHeight="1" spans="17:20">
      <c r="Q8262" s="24" t="str">
        <f t="shared" si="553"/>
        <v/>
      </c>
      <c r="R8262" s="24" t="str">
        <f t="shared" si="554"/>
        <v/>
      </c>
      <c r="S8262" s="24" t="str">
        <f t="shared" si="555"/>
        <v/>
      </c>
      <c r="T8262" s="24" t="str">
        <f t="shared" si="556"/>
        <v/>
      </c>
    </row>
    <row r="8263" customHeight="1" spans="17:20">
      <c r="Q8263" s="24" t="str">
        <f t="shared" si="553"/>
        <v/>
      </c>
      <c r="R8263" s="24" t="str">
        <f t="shared" si="554"/>
        <v/>
      </c>
      <c r="S8263" s="24" t="str">
        <f t="shared" si="555"/>
        <v/>
      </c>
      <c r="T8263" s="24" t="str">
        <f t="shared" si="556"/>
        <v/>
      </c>
    </row>
    <row r="8264" customHeight="1" spans="17:20">
      <c r="Q8264" s="24" t="str">
        <f t="shared" si="553"/>
        <v/>
      </c>
      <c r="R8264" s="24" t="str">
        <f t="shared" si="554"/>
        <v/>
      </c>
      <c r="S8264" s="24" t="str">
        <f t="shared" si="555"/>
        <v/>
      </c>
      <c r="T8264" s="24" t="str">
        <f t="shared" si="556"/>
        <v/>
      </c>
    </row>
    <row r="8265" customHeight="1" spans="17:20">
      <c r="Q8265" s="24" t="str">
        <f t="shared" si="553"/>
        <v/>
      </c>
      <c r="R8265" s="24" t="str">
        <f t="shared" si="554"/>
        <v/>
      </c>
      <c r="S8265" s="24" t="str">
        <f t="shared" si="555"/>
        <v/>
      </c>
      <c r="T8265" s="24" t="str">
        <f t="shared" si="556"/>
        <v/>
      </c>
    </row>
    <row r="8266" customHeight="1" spans="17:20">
      <c r="Q8266" s="24" t="str">
        <f t="shared" si="553"/>
        <v/>
      </c>
      <c r="R8266" s="24" t="str">
        <f t="shared" si="554"/>
        <v/>
      </c>
      <c r="S8266" s="24" t="str">
        <f t="shared" si="555"/>
        <v/>
      </c>
      <c r="T8266" s="24" t="str">
        <f t="shared" si="556"/>
        <v/>
      </c>
    </row>
    <row r="8267" customHeight="1" spans="17:20">
      <c r="Q8267" s="24" t="str">
        <f t="shared" si="553"/>
        <v/>
      </c>
      <c r="R8267" s="24" t="str">
        <f t="shared" si="554"/>
        <v/>
      </c>
      <c r="S8267" s="24" t="str">
        <f t="shared" si="555"/>
        <v/>
      </c>
      <c r="T8267" s="24" t="str">
        <f t="shared" si="556"/>
        <v/>
      </c>
    </row>
    <row r="8268" customHeight="1" spans="17:20">
      <c r="Q8268" s="24" t="str">
        <f t="shared" si="553"/>
        <v/>
      </c>
      <c r="R8268" s="24" t="str">
        <f t="shared" si="554"/>
        <v/>
      </c>
      <c r="S8268" s="24" t="str">
        <f t="shared" si="555"/>
        <v/>
      </c>
      <c r="T8268" s="24" t="str">
        <f t="shared" si="556"/>
        <v/>
      </c>
    </row>
    <row r="8269" customHeight="1" spans="17:20">
      <c r="Q8269" s="24" t="str">
        <f t="shared" si="553"/>
        <v/>
      </c>
      <c r="R8269" s="24" t="str">
        <f t="shared" si="554"/>
        <v/>
      </c>
      <c r="S8269" s="24" t="str">
        <f t="shared" si="555"/>
        <v/>
      </c>
      <c r="T8269" s="24" t="str">
        <f t="shared" si="556"/>
        <v/>
      </c>
    </row>
    <row r="8270" customHeight="1" spans="17:20">
      <c r="Q8270" s="24" t="str">
        <f t="shared" si="553"/>
        <v/>
      </c>
      <c r="R8270" s="24" t="str">
        <f t="shared" si="554"/>
        <v/>
      </c>
      <c r="S8270" s="24" t="str">
        <f t="shared" si="555"/>
        <v/>
      </c>
      <c r="T8270" s="24" t="str">
        <f t="shared" si="556"/>
        <v/>
      </c>
    </row>
    <row r="8271" customHeight="1" spans="17:20">
      <c r="Q8271" s="24" t="str">
        <f t="shared" si="553"/>
        <v/>
      </c>
      <c r="R8271" s="24" t="str">
        <f t="shared" si="554"/>
        <v/>
      </c>
      <c r="S8271" s="24" t="str">
        <f t="shared" si="555"/>
        <v/>
      </c>
      <c r="T8271" s="24" t="str">
        <f t="shared" si="556"/>
        <v/>
      </c>
    </row>
    <row r="8272" customHeight="1" spans="17:20">
      <c r="Q8272" s="24" t="str">
        <f t="shared" si="553"/>
        <v/>
      </c>
      <c r="R8272" s="24" t="str">
        <f t="shared" si="554"/>
        <v/>
      </c>
      <c r="S8272" s="24" t="str">
        <f t="shared" si="555"/>
        <v/>
      </c>
      <c r="T8272" s="24" t="str">
        <f t="shared" si="556"/>
        <v/>
      </c>
    </row>
    <row r="8273" customHeight="1" spans="17:20">
      <c r="Q8273" s="24" t="str">
        <f t="shared" si="553"/>
        <v/>
      </c>
      <c r="R8273" s="24" t="str">
        <f t="shared" si="554"/>
        <v/>
      </c>
      <c r="S8273" s="24" t="str">
        <f t="shared" si="555"/>
        <v/>
      </c>
      <c r="T8273" s="24" t="str">
        <f t="shared" si="556"/>
        <v/>
      </c>
    </row>
    <row r="8274" customHeight="1" spans="17:20">
      <c r="Q8274" s="24" t="str">
        <f t="shared" si="553"/>
        <v/>
      </c>
      <c r="R8274" s="24" t="str">
        <f t="shared" si="554"/>
        <v/>
      </c>
      <c r="S8274" s="24" t="str">
        <f t="shared" si="555"/>
        <v/>
      </c>
      <c r="T8274" s="24" t="str">
        <f t="shared" si="556"/>
        <v/>
      </c>
    </row>
    <row r="8275" customHeight="1" spans="17:20">
      <c r="Q8275" s="24" t="str">
        <f t="shared" si="553"/>
        <v/>
      </c>
      <c r="R8275" s="24" t="str">
        <f t="shared" si="554"/>
        <v/>
      </c>
      <c r="S8275" s="24" t="str">
        <f t="shared" si="555"/>
        <v/>
      </c>
      <c r="T8275" s="24" t="str">
        <f t="shared" si="556"/>
        <v/>
      </c>
    </row>
    <row r="8276" customHeight="1" spans="17:20">
      <c r="Q8276" s="24" t="str">
        <f t="shared" si="553"/>
        <v/>
      </c>
      <c r="R8276" s="24" t="str">
        <f t="shared" si="554"/>
        <v/>
      </c>
      <c r="S8276" s="24" t="str">
        <f t="shared" si="555"/>
        <v/>
      </c>
      <c r="T8276" s="24" t="str">
        <f t="shared" si="556"/>
        <v/>
      </c>
    </row>
    <row r="8277" customHeight="1" spans="17:20">
      <c r="Q8277" s="24" t="str">
        <f t="shared" si="553"/>
        <v/>
      </c>
      <c r="R8277" s="24" t="str">
        <f t="shared" si="554"/>
        <v/>
      </c>
      <c r="S8277" s="24" t="str">
        <f t="shared" si="555"/>
        <v/>
      </c>
      <c r="T8277" s="24" t="str">
        <f t="shared" si="556"/>
        <v/>
      </c>
    </row>
    <row r="8278" customHeight="1" spans="17:20">
      <c r="Q8278" s="24" t="str">
        <f t="shared" si="553"/>
        <v/>
      </c>
      <c r="R8278" s="24" t="str">
        <f t="shared" si="554"/>
        <v/>
      </c>
      <c r="S8278" s="24" t="str">
        <f t="shared" si="555"/>
        <v/>
      </c>
      <c r="T8278" s="24" t="str">
        <f t="shared" si="556"/>
        <v/>
      </c>
    </row>
    <row r="8279" customHeight="1" spans="17:20">
      <c r="Q8279" s="24" t="str">
        <f t="shared" si="553"/>
        <v/>
      </c>
      <c r="R8279" s="24" t="str">
        <f t="shared" si="554"/>
        <v/>
      </c>
      <c r="S8279" s="24" t="str">
        <f t="shared" si="555"/>
        <v/>
      </c>
      <c r="T8279" s="24" t="str">
        <f t="shared" si="556"/>
        <v/>
      </c>
    </row>
    <row r="8280" customHeight="1" spans="17:20">
      <c r="Q8280" s="24" t="str">
        <f t="shared" si="553"/>
        <v/>
      </c>
      <c r="R8280" s="24" t="str">
        <f t="shared" si="554"/>
        <v/>
      </c>
      <c r="S8280" s="24" t="str">
        <f t="shared" si="555"/>
        <v/>
      </c>
      <c r="T8280" s="24" t="str">
        <f t="shared" si="556"/>
        <v/>
      </c>
    </row>
    <row r="8281" customHeight="1" spans="17:20">
      <c r="Q8281" s="24" t="str">
        <f t="shared" si="553"/>
        <v/>
      </c>
      <c r="R8281" s="24" t="str">
        <f t="shared" si="554"/>
        <v/>
      </c>
      <c r="S8281" s="24" t="str">
        <f t="shared" si="555"/>
        <v/>
      </c>
      <c r="T8281" s="24" t="str">
        <f t="shared" si="556"/>
        <v/>
      </c>
    </row>
    <row r="8282" customHeight="1" spans="17:20">
      <c r="Q8282" s="24" t="str">
        <f t="shared" si="553"/>
        <v/>
      </c>
      <c r="R8282" s="24" t="str">
        <f t="shared" si="554"/>
        <v/>
      </c>
      <c r="S8282" s="24" t="str">
        <f t="shared" si="555"/>
        <v/>
      </c>
      <c r="T8282" s="24" t="str">
        <f t="shared" si="556"/>
        <v/>
      </c>
    </row>
    <row r="8283" customHeight="1" spans="17:20">
      <c r="Q8283" s="24" t="str">
        <f t="shared" si="553"/>
        <v/>
      </c>
      <c r="R8283" s="24" t="str">
        <f t="shared" si="554"/>
        <v/>
      </c>
      <c r="S8283" s="24" t="str">
        <f t="shared" si="555"/>
        <v/>
      </c>
      <c r="T8283" s="24" t="str">
        <f t="shared" si="556"/>
        <v/>
      </c>
    </row>
    <row r="8284" customHeight="1" spans="17:20">
      <c r="Q8284" s="24" t="str">
        <f t="shared" si="553"/>
        <v/>
      </c>
      <c r="R8284" s="24" t="str">
        <f t="shared" si="554"/>
        <v/>
      </c>
      <c r="S8284" s="24" t="str">
        <f t="shared" si="555"/>
        <v/>
      </c>
      <c r="T8284" s="24" t="str">
        <f t="shared" si="556"/>
        <v/>
      </c>
    </row>
    <row r="8285" customHeight="1" spans="17:20">
      <c r="Q8285" s="24" t="str">
        <f t="shared" si="553"/>
        <v/>
      </c>
      <c r="R8285" s="24" t="str">
        <f t="shared" si="554"/>
        <v/>
      </c>
      <c r="S8285" s="24" t="str">
        <f t="shared" si="555"/>
        <v/>
      </c>
      <c r="T8285" s="24" t="str">
        <f t="shared" si="556"/>
        <v/>
      </c>
    </row>
    <row r="8286" customHeight="1" spans="17:20">
      <c r="Q8286" s="24" t="str">
        <f t="shared" si="553"/>
        <v/>
      </c>
      <c r="R8286" s="24" t="str">
        <f t="shared" si="554"/>
        <v/>
      </c>
      <c r="S8286" s="24" t="str">
        <f t="shared" si="555"/>
        <v/>
      </c>
      <c r="T8286" s="24" t="str">
        <f t="shared" si="556"/>
        <v/>
      </c>
    </row>
    <row r="8287" customHeight="1" spans="17:20">
      <c r="Q8287" s="24" t="str">
        <f t="shared" si="553"/>
        <v/>
      </c>
      <c r="R8287" s="24" t="str">
        <f t="shared" si="554"/>
        <v/>
      </c>
      <c r="S8287" s="24" t="str">
        <f t="shared" si="555"/>
        <v/>
      </c>
      <c r="T8287" s="24" t="str">
        <f t="shared" si="556"/>
        <v/>
      </c>
    </row>
    <row r="8288" customHeight="1" spans="17:20">
      <c r="Q8288" s="24" t="str">
        <f t="shared" si="553"/>
        <v/>
      </c>
      <c r="R8288" s="24" t="str">
        <f t="shared" si="554"/>
        <v/>
      </c>
      <c r="S8288" s="24" t="str">
        <f t="shared" si="555"/>
        <v/>
      </c>
      <c r="T8288" s="24" t="str">
        <f t="shared" si="556"/>
        <v/>
      </c>
    </row>
    <row r="8289" customHeight="1" spans="17:20">
      <c r="Q8289" s="24" t="str">
        <f t="shared" si="553"/>
        <v/>
      </c>
      <c r="R8289" s="24" t="str">
        <f t="shared" si="554"/>
        <v/>
      </c>
      <c r="S8289" s="24" t="str">
        <f t="shared" si="555"/>
        <v/>
      </c>
      <c r="T8289" s="24" t="str">
        <f t="shared" si="556"/>
        <v/>
      </c>
    </row>
    <row r="8290" customHeight="1" spans="17:20">
      <c r="Q8290" s="24" t="str">
        <f t="shared" si="553"/>
        <v/>
      </c>
      <c r="R8290" s="24" t="str">
        <f t="shared" si="554"/>
        <v/>
      </c>
      <c r="S8290" s="24" t="str">
        <f t="shared" si="555"/>
        <v/>
      </c>
      <c r="T8290" s="24" t="str">
        <f t="shared" si="556"/>
        <v/>
      </c>
    </row>
    <row r="8291" customHeight="1" spans="17:20">
      <c r="Q8291" s="24" t="str">
        <f t="shared" si="553"/>
        <v/>
      </c>
      <c r="R8291" s="24" t="str">
        <f t="shared" si="554"/>
        <v/>
      </c>
      <c r="S8291" s="24" t="str">
        <f t="shared" si="555"/>
        <v/>
      </c>
      <c r="T8291" s="24" t="str">
        <f t="shared" si="556"/>
        <v/>
      </c>
    </row>
    <row r="8292" customHeight="1" spans="17:20">
      <c r="Q8292" s="24" t="str">
        <f t="shared" si="553"/>
        <v/>
      </c>
      <c r="R8292" s="24" t="str">
        <f t="shared" si="554"/>
        <v/>
      </c>
      <c r="S8292" s="24" t="str">
        <f t="shared" si="555"/>
        <v/>
      </c>
      <c r="T8292" s="24" t="str">
        <f t="shared" si="556"/>
        <v/>
      </c>
    </row>
    <row r="8293" customHeight="1" spans="17:20">
      <c r="Q8293" s="24" t="str">
        <f t="shared" si="553"/>
        <v/>
      </c>
      <c r="R8293" s="24" t="str">
        <f t="shared" si="554"/>
        <v/>
      </c>
      <c r="S8293" s="24" t="str">
        <f t="shared" si="555"/>
        <v/>
      </c>
      <c r="T8293" s="24" t="str">
        <f t="shared" si="556"/>
        <v/>
      </c>
    </row>
    <row r="8294" customHeight="1" spans="17:20">
      <c r="Q8294" s="24" t="str">
        <f t="shared" si="553"/>
        <v/>
      </c>
      <c r="R8294" s="24" t="str">
        <f t="shared" si="554"/>
        <v/>
      </c>
      <c r="S8294" s="24" t="str">
        <f t="shared" si="555"/>
        <v/>
      </c>
      <c r="T8294" s="24" t="str">
        <f t="shared" si="556"/>
        <v/>
      </c>
    </row>
    <row r="8295" customHeight="1" spans="17:20">
      <c r="Q8295" s="24" t="str">
        <f t="shared" si="553"/>
        <v/>
      </c>
      <c r="R8295" s="24" t="str">
        <f t="shared" si="554"/>
        <v/>
      </c>
      <c r="S8295" s="24" t="str">
        <f t="shared" si="555"/>
        <v/>
      </c>
      <c r="T8295" s="24" t="str">
        <f t="shared" si="556"/>
        <v/>
      </c>
    </row>
    <row r="8296" customHeight="1" spans="17:20">
      <c r="Q8296" s="24" t="str">
        <f t="shared" si="553"/>
        <v/>
      </c>
      <c r="R8296" s="24" t="str">
        <f t="shared" si="554"/>
        <v/>
      </c>
      <c r="S8296" s="24" t="str">
        <f t="shared" si="555"/>
        <v/>
      </c>
      <c r="T8296" s="24" t="str">
        <f t="shared" si="556"/>
        <v/>
      </c>
    </row>
    <row r="8297" customHeight="1" spans="17:20">
      <c r="Q8297" s="24" t="str">
        <f t="shared" si="553"/>
        <v/>
      </c>
      <c r="R8297" s="24" t="str">
        <f t="shared" si="554"/>
        <v/>
      </c>
      <c r="S8297" s="24" t="str">
        <f t="shared" si="555"/>
        <v/>
      </c>
      <c r="T8297" s="24" t="str">
        <f t="shared" si="556"/>
        <v/>
      </c>
    </row>
    <row r="8298" customHeight="1" spans="17:20">
      <c r="Q8298" s="24" t="str">
        <f t="shared" si="553"/>
        <v/>
      </c>
      <c r="R8298" s="24" t="str">
        <f t="shared" si="554"/>
        <v/>
      </c>
      <c r="S8298" s="24" t="str">
        <f t="shared" si="555"/>
        <v/>
      </c>
      <c r="T8298" s="24" t="str">
        <f t="shared" si="556"/>
        <v/>
      </c>
    </row>
    <row r="8299" customHeight="1" spans="17:20">
      <c r="Q8299" s="24" t="str">
        <f t="shared" ref="Q8299:Q8362" si="557">IF(C8299="","",YEAR(E8299))</f>
        <v/>
      </c>
      <c r="R8299" s="24" t="str">
        <f t="shared" ref="R8299:R8362" si="558">IF(C8299="","",MONTH(E8299))</f>
        <v/>
      </c>
      <c r="S8299" s="24" t="str">
        <f t="shared" ref="S8299:S8362" si="559">IF(C8299="","",YEAR(O8299))</f>
        <v/>
      </c>
      <c r="T8299" s="24" t="str">
        <f t="shared" ref="T8299:T8362" si="560">IF(C8299="","",MONTH(O8299))</f>
        <v/>
      </c>
    </row>
    <row r="8300" customHeight="1" spans="17:20">
      <c r="Q8300" s="24" t="str">
        <f t="shared" si="557"/>
        <v/>
      </c>
      <c r="R8300" s="24" t="str">
        <f t="shared" si="558"/>
        <v/>
      </c>
      <c r="S8300" s="24" t="str">
        <f t="shared" si="559"/>
        <v/>
      </c>
      <c r="T8300" s="24" t="str">
        <f t="shared" si="560"/>
        <v/>
      </c>
    </row>
    <row r="8301" customHeight="1" spans="17:20">
      <c r="Q8301" s="24" t="str">
        <f t="shared" si="557"/>
        <v/>
      </c>
      <c r="R8301" s="24" t="str">
        <f t="shared" si="558"/>
        <v/>
      </c>
      <c r="S8301" s="24" t="str">
        <f t="shared" si="559"/>
        <v/>
      </c>
      <c r="T8301" s="24" t="str">
        <f t="shared" si="560"/>
        <v/>
      </c>
    </row>
    <row r="8302" customHeight="1" spans="17:20">
      <c r="Q8302" s="24" t="str">
        <f t="shared" si="557"/>
        <v/>
      </c>
      <c r="R8302" s="24" t="str">
        <f t="shared" si="558"/>
        <v/>
      </c>
      <c r="S8302" s="24" t="str">
        <f t="shared" si="559"/>
        <v/>
      </c>
      <c r="T8302" s="24" t="str">
        <f t="shared" si="560"/>
        <v/>
      </c>
    </row>
    <row r="8303" customHeight="1" spans="17:20">
      <c r="Q8303" s="24" t="str">
        <f t="shared" si="557"/>
        <v/>
      </c>
      <c r="R8303" s="24" t="str">
        <f t="shared" si="558"/>
        <v/>
      </c>
      <c r="S8303" s="24" t="str">
        <f t="shared" si="559"/>
        <v/>
      </c>
      <c r="T8303" s="24" t="str">
        <f t="shared" si="560"/>
        <v/>
      </c>
    </row>
    <row r="8304" customHeight="1" spans="17:20">
      <c r="Q8304" s="24" t="str">
        <f t="shared" si="557"/>
        <v/>
      </c>
      <c r="R8304" s="24" t="str">
        <f t="shared" si="558"/>
        <v/>
      </c>
      <c r="S8304" s="24" t="str">
        <f t="shared" si="559"/>
        <v/>
      </c>
      <c r="T8304" s="24" t="str">
        <f t="shared" si="560"/>
        <v/>
      </c>
    </row>
    <row r="8305" customHeight="1" spans="17:20">
      <c r="Q8305" s="24" t="str">
        <f t="shared" si="557"/>
        <v/>
      </c>
      <c r="R8305" s="24" t="str">
        <f t="shared" si="558"/>
        <v/>
      </c>
      <c r="S8305" s="24" t="str">
        <f t="shared" si="559"/>
        <v/>
      </c>
      <c r="T8305" s="24" t="str">
        <f t="shared" si="560"/>
        <v/>
      </c>
    </row>
    <row r="8306" customHeight="1" spans="17:20">
      <c r="Q8306" s="24" t="str">
        <f t="shared" si="557"/>
        <v/>
      </c>
      <c r="R8306" s="24" t="str">
        <f t="shared" si="558"/>
        <v/>
      </c>
      <c r="S8306" s="24" t="str">
        <f t="shared" si="559"/>
        <v/>
      </c>
      <c r="T8306" s="24" t="str">
        <f t="shared" si="560"/>
        <v/>
      </c>
    </row>
    <row r="8307" customHeight="1" spans="17:20">
      <c r="Q8307" s="24" t="str">
        <f t="shared" si="557"/>
        <v/>
      </c>
      <c r="R8307" s="24" t="str">
        <f t="shared" si="558"/>
        <v/>
      </c>
      <c r="S8307" s="24" t="str">
        <f t="shared" si="559"/>
        <v/>
      </c>
      <c r="T8307" s="24" t="str">
        <f t="shared" si="560"/>
        <v/>
      </c>
    </row>
    <row r="8308" customHeight="1" spans="17:20">
      <c r="Q8308" s="24" t="str">
        <f t="shared" si="557"/>
        <v/>
      </c>
      <c r="R8308" s="24" t="str">
        <f t="shared" si="558"/>
        <v/>
      </c>
      <c r="S8308" s="24" t="str">
        <f t="shared" si="559"/>
        <v/>
      </c>
      <c r="T8308" s="24" t="str">
        <f t="shared" si="560"/>
        <v/>
      </c>
    </row>
    <row r="8309" customHeight="1" spans="17:20">
      <c r="Q8309" s="24" t="str">
        <f t="shared" si="557"/>
        <v/>
      </c>
      <c r="R8309" s="24" t="str">
        <f t="shared" si="558"/>
        <v/>
      </c>
      <c r="S8309" s="24" t="str">
        <f t="shared" si="559"/>
        <v/>
      </c>
      <c r="T8309" s="24" t="str">
        <f t="shared" si="560"/>
        <v/>
      </c>
    </row>
    <row r="8310" customHeight="1" spans="17:20">
      <c r="Q8310" s="24" t="str">
        <f t="shared" si="557"/>
        <v/>
      </c>
      <c r="R8310" s="24" t="str">
        <f t="shared" si="558"/>
        <v/>
      </c>
      <c r="S8310" s="24" t="str">
        <f t="shared" si="559"/>
        <v/>
      </c>
      <c r="T8310" s="24" t="str">
        <f t="shared" si="560"/>
        <v/>
      </c>
    </row>
    <row r="8311" customHeight="1" spans="17:20">
      <c r="Q8311" s="24" t="str">
        <f t="shared" si="557"/>
        <v/>
      </c>
      <c r="R8311" s="24" t="str">
        <f t="shared" si="558"/>
        <v/>
      </c>
      <c r="S8311" s="24" t="str">
        <f t="shared" si="559"/>
        <v/>
      </c>
      <c r="T8311" s="24" t="str">
        <f t="shared" si="560"/>
        <v/>
      </c>
    </row>
    <row r="8312" customHeight="1" spans="17:20">
      <c r="Q8312" s="24" t="str">
        <f t="shared" si="557"/>
        <v/>
      </c>
      <c r="R8312" s="24" t="str">
        <f t="shared" si="558"/>
        <v/>
      </c>
      <c r="S8312" s="24" t="str">
        <f t="shared" si="559"/>
        <v/>
      </c>
      <c r="T8312" s="24" t="str">
        <f t="shared" si="560"/>
        <v/>
      </c>
    </row>
    <row r="8313" customHeight="1" spans="17:20">
      <c r="Q8313" s="24" t="str">
        <f t="shared" si="557"/>
        <v/>
      </c>
      <c r="R8313" s="24" t="str">
        <f t="shared" si="558"/>
        <v/>
      </c>
      <c r="S8313" s="24" t="str">
        <f t="shared" si="559"/>
        <v/>
      </c>
      <c r="T8313" s="24" t="str">
        <f t="shared" si="560"/>
        <v/>
      </c>
    </row>
    <row r="8314" customHeight="1" spans="17:20">
      <c r="Q8314" s="24" t="str">
        <f t="shared" si="557"/>
        <v/>
      </c>
      <c r="R8314" s="24" t="str">
        <f t="shared" si="558"/>
        <v/>
      </c>
      <c r="S8314" s="24" t="str">
        <f t="shared" si="559"/>
        <v/>
      </c>
      <c r="T8314" s="24" t="str">
        <f t="shared" si="560"/>
        <v/>
      </c>
    </row>
    <row r="8315" customHeight="1" spans="17:20">
      <c r="Q8315" s="24" t="str">
        <f t="shared" si="557"/>
        <v/>
      </c>
      <c r="R8315" s="24" t="str">
        <f t="shared" si="558"/>
        <v/>
      </c>
      <c r="S8315" s="24" t="str">
        <f t="shared" si="559"/>
        <v/>
      </c>
      <c r="T8315" s="24" t="str">
        <f t="shared" si="560"/>
        <v/>
      </c>
    </row>
    <row r="8316" customHeight="1" spans="17:20">
      <c r="Q8316" s="24" t="str">
        <f t="shared" si="557"/>
        <v/>
      </c>
      <c r="R8316" s="24" t="str">
        <f t="shared" si="558"/>
        <v/>
      </c>
      <c r="S8316" s="24" t="str">
        <f t="shared" si="559"/>
        <v/>
      </c>
      <c r="T8316" s="24" t="str">
        <f t="shared" si="560"/>
        <v/>
      </c>
    </row>
    <row r="8317" customHeight="1" spans="17:20">
      <c r="Q8317" s="24" t="str">
        <f t="shared" si="557"/>
        <v/>
      </c>
      <c r="R8317" s="24" t="str">
        <f t="shared" si="558"/>
        <v/>
      </c>
      <c r="S8317" s="24" t="str">
        <f t="shared" si="559"/>
        <v/>
      </c>
      <c r="T8317" s="24" t="str">
        <f t="shared" si="560"/>
        <v/>
      </c>
    </row>
    <row r="8318" customHeight="1" spans="17:20">
      <c r="Q8318" s="24" t="str">
        <f t="shared" si="557"/>
        <v/>
      </c>
      <c r="R8318" s="24" t="str">
        <f t="shared" si="558"/>
        <v/>
      </c>
      <c r="S8318" s="24" t="str">
        <f t="shared" si="559"/>
        <v/>
      </c>
      <c r="T8318" s="24" t="str">
        <f t="shared" si="560"/>
        <v/>
      </c>
    </row>
    <row r="8319" customHeight="1" spans="17:20">
      <c r="Q8319" s="24" t="str">
        <f t="shared" si="557"/>
        <v/>
      </c>
      <c r="R8319" s="24" t="str">
        <f t="shared" si="558"/>
        <v/>
      </c>
      <c r="S8319" s="24" t="str">
        <f t="shared" si="559"/>
        <v/>
      </c>
      <c r="T8319" s="24" t="str">
        <f t="shared" si="560"/>
        <v/>
      </c>
    </row>
    <row r="8320" customHeight="1" spans="17:20">
      <c r="Q8320" s="24" t="str">
        <f t="shared" si="557"/>
        <v/>
      </c>
      <c r="R8320" s="24" t="str">
        <f t="shared" si="558"/>
        <v/>
      </c>
      <c r="S8320" s="24" t="str">
        <f t="shared" si="559"/>
        <v/>
      </c>
      <c r="T8320" s="24" t="str">
        <f t="shared" si="560"/>
        <v/>
      </c>
    </row>
    <row r="8321" customHeight="1" spans="17:20">
      <c r="Q8321" s="24" t="str">
        <f t="shared" si="557"/>
        <v/>
      </c>
      <c r="R8321" s="24" t="str">
        <f t="shared" si="558"/>
        <v/>
      </c>
      <c r="S8321" s="24" t="str">
        <f t="shared" si="559"/>
        <v/>
      </c>
      <c r="T8321" s="24" t="str">
        <f t="shared" si="560"/>
        <v/>
      </c>
    </row>
    <row r="8322" customHeight="1" spans="17:20">
      <c r="Q8322" s="24" t="str">
        <f t="shared" si="557"/>
        <v/>
      </c>
      <c r="R8322" s="24" t="str">
        <f t="shared" si="558"/>
        <v/>
      </c>
      <c r="S8322" s="24" t="str">
        <f t="shared" si="559"/>
        <v/>
      </c>
      <c r="T8322" s="24" t="str">
        <f t="shared" si="560"/>
        <v/>
      </c>
    </row>
    <row r="8323" customHeight="1" spans="17:20">
      <c r="Q8323" s="24" t="str">
        <f t="shared" si="557"/>
        <v/>
      </c>
      <c r="R8323" s="24" t="str">
        <f t="shared" si="558"/>
        <v/>
      </c>
      <c r="S8323" s="24" t="str">
        <f t="shared" si="559"/>
        <v/>
      </c>
      <c r="T8323" s="24" t="str">
        <f t="shared" si="560"/>
        <v/>
      </c>
    </row>
    <row r="8324" customHeight="1" spans="17:20">
      <c r="Q8324" s="24" t="str">
        <f t="shared" si="557"/>
        <v/>
      </c>
      <c r="R8324" s="24" t="str">
        <f t="shared" si="558"/>
        <v/>
      </c>
      <c r="S8324" s="24" t="str">
        <f t="shared" si="559"/>
        <v/>
      </c>
      <c r="T8324" s="24" t="str">
        <f t="shared" si="560"/>
        <v/>
      </c>
    </row>
    <row r="8325" customHeight="1" spans="17:20">
      <c r="Q8325" s="24" t="str">
        <f t="shared" si="557"/>
        <v/>
      </c>
      <c r="R8325" s="24" t="str">
        <f t="shared" si="558"/>
        <v/>
      </c>
      <c r="S8325" s="24" t="str">
        <f t="shared" si="559"/>
        <v/>
      </c>
      <c r="T8325" s="24" t="str">
        <f t="shared" si="560"/>
        <v/>
      </c>
    </row>
    <row r="8326" customHeight="1" spans="17:20">
      <c r="Q8326" s="24" t="str">
        <f t="shared" si="557"/>
        <v/>
      </c>
      <c r="R8326" s="24" t="str">
        <f t="shared" si="558"/>
        <v/>
      </c>
      <c r="S8326" s="24" t="str">
        <f t="shared" si="559"/>
        <v/>
      </c>
      <c r="T8326" s="24" t="str">
        <f t="shared" si="560"/>
        <v/>
      </c>
    </row>
    <row r="8327" customHeight="1" spans="17:20">
      <c r="Q8327" s="24" t="str">
        <f t="shared" si="557"/>
        <v/>
      </c>
      <c r="R8327" s="24" t="str">
        <f t="shared" si="558"/>
        <v/>
      </c>
      <c r="S8327" s="24" t="str">
        <f t="shared" si="559"/>
        <v/>
      </c>
      <c r="T8327" s="24" t="str">
        <f t="shared" si="560"/>
        <v/>
      </c>
    </row>
    <row r="8328" customHeight="1" spans="17:20">
      <c r="Q8328" s="24" t="str">
        <f t="shared" si="557"/>
        <v/>
      </c>
      <c r="R8328" s="24" t="str">
        <f t="shared" si="558"/>
        <v/>
      </c>
      <c r="S8328" s="24" t="str">
        <f t="shared" si="559"/>
        <v/>
      </c>
      <c r="T8328" s="24" t="str">
        <f t="shared" si="560"/>
        <v/>
      </c>
    </row>
    <row r="8329" customHeight="1" spans="17:20">
      <c r="Q8329" s="24" t="str">
        <f t="shared" si="557"/>
        <v/>
      </c>
      <c r="R8329" s="24" t="str">
        <f t="shared" si="558"/>
        <v/>
      </c>
      <c r="S8329" s="24" t="str">
        <f t="shared" si="559"/>
        <v/>
      </c>
      <c r="T8329" s="24" t="str">
        <f t="shared" si="560"/>
        <v/>
      </c>
    </row>
    <row r="8330" customHeight="1" spans="17:20">
      <c r="Q8330" s="24" t="str">
        <f t="shared" si="557"/>
        <v/>
      </c>
      <c r="R8330" s="24" t="str">
        <f t="shared" si="558"/>
        <v/>
      </c>
      <c r="S8330" s="24" t="str">
        <f t="shared" si="559"/>
        <v/>
      </c>
      <c r="T8330" s="24" t="str">
        <f t="shared" si="560"/>
        <v/>
      </c>
    </row>
    <row r="8331" customHeight="1" spans="17:20">
      <c r="Q8331" s="24" t="str">
        <f t="shared" si="557"/>
        <v/>
      </c>
      <c r="R8331" s="24" t="str">
        <f t="shared" si="558"/>
        <v/>
      </c>
      <c r="S8331" s="24" t="str">
        <f t="shared" si="559"/>
        <v/>
      </c>
      <c r="T8331" s="24" t="str">
        <f t="shared" si="560"/>
        <v/>
      </c>
    </row>
    <row r="8332" customHeight="1" spans="17:20">
      <c r="Q8332" s="24" t="str">
        <f t="shared" si="557"/>
        <v/>
      </c>
      <c r="R8332" s="24" t="str">
        <f t="shared" si="558"/>
        <v/>
      </c>
      <c r="S8332" s="24" t="str">
        <f t="shared" si="559"/>
        <v/>
      </c>
      <c r="T8332" s="24" t="str">
        <f t="shared" si="560"/>
        <v/>
      </c>
    </row>
    <row r="8333" customHeight="1" spans="17:20">
      <c r="Q8333" s="24" t="str">
        <f t="shared" si="557"/>
        <v/>
      </c>
      <c r="R8333" s="24" t="str">
        <f t="shared" si="558"/>
        <v/>
      </c>
      <c r="S8333" s="24" t="str">
        <f t="shared" si="559"/>
        <v/>
      </c>
      <c r="T8333" s="24" t="str">
        <f t="shared" si="560"/>
        <v/>
      </c>
    </row>
    <row r="8334" customHeight="1" spans="17:20">
      <c r="Q8334" s="24" t="str">
        <f t="shared" si="557"/>
        <v/>
      </c>
      <c r="R8334" s="24" t="str">
        <f t="shared" si="558"/>
        <v/>
      </c>
      <c r="S8334" s="24" t="str">
        <f t="shared" si="559"/>
        <v/>
      </c>
      <c r="T8334" s="24" t="str">
        <f t="shared" si="560"/>
        <v/>
      </c>
    </row>
    <row r="8335" customHeight="1" spans="17:20">
      <c r="Q8335" s="24" t="str">
        <f t="shared" si="557"/>
        <v/>
      </c>
      <c r="R8335" s="24" t="str">
        <f t="shared" si="558"/>
        <v/>
      </c>
      <c r="S8335" s="24" t="str">
        <f t="shared" si="559"/>
        <v/>
      </c>
      <c r="T8335" s="24" t="str">
        <f t="shared" si="560"/>
        <v/>
      </c>
    </row>
    <row r="8336" customHeight="1" spans="17:20">
      <c r="Q8336" s="24" t="str">
        <f t="shared" si="557"/>
        <v/>
      </c>
      <c r="R8336" s="24" t="str">
        <f t="shared" si="558"/>
        <v/>
      </c>
      <c r="S8336" s="24" t="str">
        <f t="shared" si="559"/>
        <v/>
      </c>
      <c r="T8336" s="24" t="str">
        <f t="shared" si="560"/>
        <v/>
      </c>
    </row>
    <row r="8337" customHeight="1" spans="17:20">
      <c r="Q8337" s="24" t="str">
        <f t="shared" si="557"/>
        <v/>
      </c>
      <c r="R8337" s="24" t="str">
        <f t="shared" si="558"/>
        <v/>
      </c>
      <c r="S8337" s="24" t="str">
        <f t="shared" si="559"/>
        <v/>
      </c>
      <c r="T8337" s="24" t="str">
        <f t="shared" si="560"/>
        <v/>
      </c>
    </row>
    <row r="8338" customHeight="1" spans="17:20">
      <c r="Q8338" s="24" t="str">
        <f t="shared" si="557"/>
        <v/>
      </c>
      <c r="R8338" s="24" t="str">
        <f t="shared" si="558"/>
        <v/>
      </c>
      <c r="S8338" s="24" t="str">
        <f t="shared" si="559"/>
        <v/>
      </c>
      <c r="T8338" s="24" t="str">
        <f t="shared" si="560"/>
        <v/>
      </c>
    </row>
    <row r="8339" customHeight="1" spans="17:20">
      <c r="Q8339" s="24" t="str">
        <f t="shared" si="557"/>
        <v/>
      </c>
      <c r="R8339" s="24" t="str">
        <f t="shared" si="558"/>
        <v/>
      </c>
      <c r="S8339" s="24" t="str">
        <f t="shared" si="559"/>
        <v/>
      </c>
      <c r="T8339" s="24" t="str">
        <f t="shared" si="560"/>
        <v/>
      </c>
    </row>
    <row r="8340" customHeight="1" spans="17:20">
      <c r="Q8340" s="24" t="str">
        <f t="shared" si="557"/>
        <v/>
      </c>
      <c r="R8340" s="24" t="str">
        <f t="shared" si="558"/>
        <v/>
      </c>
      <c r="S8340" s="24" t="str">
        <f t="shared" si="559"/>
        <v/>
      </c>
      <c r="T8340" s="24" t="str">
        <f t="shared" si="560"/>
        <v/>
      </c>
    </row>
    <row r="8341" customHeight="1" spans="17:20">
      <c r="Q8341" s="24" t="str">
        <f t="shared" si="557"/>
        <v/>
      </c>
      <c r="R8341" s="24" t="str">
        <f t="shared" si="558"/>
        <v/>
      </c>
      <c r="S8341" s="24" t="str">
        <f t="shared" si="559"/>
        <v/>
      </c>
      <c r="T8341" s="24" t="str">
        <f t="shared" si="560"/>
        <v/>
      </c>
    </row>
    <row r="8342" customHeight="1" spans="17:20">
      <c r="Q8342" s="24" t="str">
        <f t="shared" si="557"/>
        <v/>
      </c>
      <c r="R8342" s="24" t="str">
        <f t="shared" si="558"/>
        <v/>
      </c>
      <c r="S8342" s="24" t="str">
        <f t="shared" si="559"/>
        <v/>
      </c>
      <c r="T8342" s="24" t="str">
        <f t="shared" si="560"/>
        <v/>
      </c>
    </row>
    <row r="8343" customHeight="1" spans="17:20">
      <c r="Q8343" s="24" t="str">
        <f t="shared" si="557"/>
        <v/>
      </c>
      <c r="R8343" s="24" t="str">
        <f t="shared" si="558"/>
        <v/>
      </c>
      <c r="S8343" s="24" t="str">
        <f t="shared" si="559"/>
        <v/>
      </c>
      <c r="T8343" s="24" t="str">
        <f t="shared" si="560"/>
        <v/>
      </c>
    </row>
    <row r="8344" customHeight="1" spans="17:20">
      <c r="Q8344" s="24" t="str">
        <f t="shared" si="557"/>
        <v/>
      </c>
      <c r="R8344" s="24" t="str">
        <f t="shared" si="558"/>
        <v/>
      </c>
      <c r="S8344" s="24" t="str">
        <f t="shared" si="559"/>
        <v/>
      </c>
      <c r="T8344" s="24" t="str">
        <f t="shared" si="560"/>
        <v/>
      </c>
    </row>
    <row r="8345" customHeight="1" spans="17:20">
      <c r="Q8345" s="24" t="str">
        <f t="shared" si="557"/>
        <v/>
      </c>
      <c r="R8345" s="24" t="str">
        <f t="shared" si="558"/>
        <v/>
      </c>
      <c r="S8345" s="24" t="str">
        <f t="shared" si="559"/>
        <v/>
      </c>
      <c r="T8345" s="24" t="str">
        <f t="shared" si="560"/>
        <v/>
      </c>
    </row>
    <row r="8346" customHeight="1" spans="17:20">
      <c r="Q8346" s="24" t="str">
        <f t="shared" si="557"/>
        <v/>
      </c>
      <c r="R8346" s="24" t="str">
        <f t="shared" si="558"/>
        <v/>
      </c>
      <c r="S8346" s="24" t="str">
        <f t="shared" si="559"/>
        <v/>
      </c>
      <c r="T8346" s="24" t="str">
        <f t="shared" si="560"/>
        <v/>
      </c>
    </row>
    <row r="8347" customHeight="1" spans="17:20">
      <c r="Q8347" s="24" t="str">
        <f t="shared" si="557"/>
        <v/>
      </c>
      <c r="R8347" s="24" t="str">
        <f t="shared" si="558"/>
        <v/>
      </c>
      <c r="S8347" s="24" t="str">
        <f t="shared" si="559"/>
        <v/>
      </c>
      <c r="T8347" s="24" t="str">
        <f t="shared" si="560"/>
        <v/>
      </c>
    </row>
    <row r="8348" customHeight="1" spans="17:20">
      <c r="Q8348" s="24" t="str">
        <f t="shared" si="557"/>
        <v/>
      </c>
      <c r="R8348" s="24" t="str">
        <f t="shared" si="558"/>
        <v/>
      </c>
      <c r="S8348" s="24" t="str">
        <f t="shared" si="559"/>
        <v/>
      </c>
      <c r="T8348" s="24" t="str">
        <f t="shared" si="560"/>
        <v/>
      </c>
    </row>
    <row r="8349" customHeight="1" spans="17:20">
      <c r="Q8349" s="24" t="str">
        <f t="shared" si="557"/>
        <v/>
      </c>
      <c r="R8349" s="24" t="str">
        <f t="shared" si="558"/>
        <v/>
      </c>
      <c r="S8349" s="24" t="str">
        <f t="shared" si="559"/>
        <v/>
      </c>
      <c r="T8349" s="24" t="str">
        <f t="shared" si="560"/>
        <v/>
      </c>
    </row>
    <row r="8350" customHeight="1" spans="17:20">
      <c r="Q8350" s="24" t="str">
        <f t="shared" si="557"/>
        <v/>
      </c>
      <c r="R8350" s="24" t="str">
        <f t="shared" si="558"/>
        <v/>
      </c>
      <c r="S8350" s="24" t="str">
        <f t="shared" si="559"/>
        <v/>
      </c>
      <c r="T8350" s="24" t="str">
        <f t="shared" si="560"/>
        <v/>
      </c>
    </row>
    <row r="8351" customHeight="1" spans="17:20">
      <c r="Q8351" s="24" t="str">
        <f t="shared" si="557"/>
        <v/>
      </c>
      <c r="R8351" s="24" t="str">
        <f t="shared" si="558"/>
        <v/>
      </c>
      <c r="S8351" s="24" t="str">
        <f t="shared" si="559"/>
        <v/>
      </c>
      <c r="T8351" s="24" t="str">
        <f t="shared" si="560"/>
        <v/>
      </c>
    </row>
    <row r="8352" customHeight="1" spans="17:20">
      <c r="Q8352" s="24" t="str">
        <f t="shared" si="557"/>
        <v/>
      </c>
      <c r="R8352" s="24" t="str">
        <f t="shared" si="558"/>
        <v/>
      </c>
      <c r="S8352" s="24" t="str">
        <f t="shared" si="559"/>
        <v/>
      </c>
      <c r="T8352" s="24" t="str">
        <f t="shared" si="560"/>
        <v/>
      </c>
    </row>
    <row r="8353" customHeight="1" spans="17:20">
      <c r="Q8353" s="24" t="str">
        <f t="shared" si="557"/>
        <v/>
      </c>
      <c r="R8353" s="24" t="str">
        <f t="shared" si="558"/>
        <v/>
      </c>
      <c r="S8353" s="24" t="str">
        <f t="shared" si="559"/>
        <v/>
      </c>
      <c r="T8353" s="24" t="str">
        <f t="shared" si="560"/>
        <v/>
      </c>
    </row>
    <row r="8354" customHeight="1" spans="17:20">
      <c r="Q8354" s="24" t="str">
        <f t="shared" si="557"/>
        <v/>
      </c>
      <c r="R8354" s="24" t="str">
        <f t="shared" si="558"/>
        <v/>
      </c>
      <c r="S8354" s="24" t="str">
        <f t="shared" si="559"/>
        <v/>
      </c>
      <c r="T8354" s="24" t="str">
        <f t="shared" si="560"/>
        <v/>
      </c>
    </row>
    <row r="8355" customHeight="1" spans="17:20">
      <c r="Q8355" s="24" t="str">
        <f t="shared" si="557"/>
        <v/>
      </c>
      <c r="R8355" s="24" t="str">
        <f t="shared" si="558"/>
        <v/>
      </c>
      <c r="S8355" s="24" t="str">
        <f t="shared" si="559"/>
        <v/>
      </c>
      <c r="T8355" s="24" t="str">
        <f t="shared" si="560"/>
        <v/>
      </c>
    </row>
    <row r="8356" customHeight="1" spans="17:20">
      <c r="Q8356" s="24" t="str">
        <f t="shared" si="557"/>
        <v/>
      </c>
      <c r="R8356" s="24" t="str">
        <f t="shared" si="558"/>
        <v/>
      </c>
      <c r="S8356" s="24" t="str">
        <f t="shared" si="559"/>
        <v/>
      </c>
      <c r="T8356" s="24" t="str">
        <f t="shared" si="560"/>
        <v/>
      </c>
    </row>
    <row r="8357" customHeight="1" spans="17:20">
      <c r="Q8357" s="24" t="str">
        <f t="shared" si="557"/>
        <v/>
      </c>
      <c r="R8357" s="24" t="str">
        <f t="shared" si="558"/>
        <v/>
      </c>
      <c r="S8357" s="24" t="str">
        <f t="shared" si="559"/>
        <v/>
      </c>
      <c r="T8357" s="24" t="str">
        <f t="shared" si="560"/>
        <v/>
      </c>
    </row>
    <row r="8358" customHeight="1" spans="17:20">
      <c r="Q8358" s="24" t="str">
        <f t="shared" si="557"/>
        <v/>
      </c>
      <c r="R8358" s="24" t="str">
        <f t="shared" si="558"/>
        <v/>
      </c>
      <c r="S8358" s="24" t="str">
        <f t="shared" si="559"/>
        <v/>
      </c>
      <c r="T8358" s="24" t="str">
        <f t="shared" si="560"/>
        <v/>
      </c>
    </row>
    <row r="8359" customHeight="1" spans="17:20">
      <c r="Q8359" s="24" t="str">
        <f t="shared" si="557"/>
        <v/>
      </c>
      <c r="R8359" s="24" t="str">
        <f t="shared" si="558"/>
        <v/>
      </c>
      <c r="S8359" s="24" t="str">
        <f t="shared" si="559"/>
        <v/>
      </c>
      <c r="T8359" s="24" t="str">
        <f t="shared" si="560"/>
        <v/>
      </c>
    </row>
    <row r="8360" customHeight="1" spans="17:20">
      <c r="Q8360" s="24" t="str">
        <f t="shared" si="557"/>
        <v/>
      </c>
      <c r="R8360" s="24" t="str">
        <f t="shared" si="558"/>
        <v/>
      </c>
      <c r="S8360" s="24" t="str">
        <f t="shared" si="559"/>
        <v/>
      </c>
      <c r="T8360" s="24" t="str">
        <f t="shared" si="560"/>
        <v/>
      </c>
    </row>
    <row r="8361" customHeight="1" spans="17:20">
      <c r="Q8361" s="24" t="str">
        <f t="shared" si="557"/>
        <v/>
      </c>
      <c r="R8361" s="24" t="str">
        <f t="shared" si="558"/>
        <v/>
      </c>
      <c r="S8361" s="24" t="str">
        <f t="shared" si="559"/>
        <v/>
      </c>
      <c r="T8361" s="24" t="str">
        <f t="shared" si="560"/>
        <v/>
      </c>
    </row>
    <row r="8362" customHeight="1" spans="17:20">
      <c r="Q8362" s="24" t="str">
        <f t="shared" si="557"/>
        <v/>
      </c>
      <c r="R8362" s="24" t="str">
        <f t="shared" si="558"/>
        <v/>
      </c>
      <c r="S8362" s="24" t="str">
        <f t="shared" si="559"/>
        <v/>
      </c>
      <c r="T8362" s="24" t="str">
        <f t="shared" si="560"/>
        <v/>
      </c>
    </row>
    <row r="8363" customHeight="1" spans="17:20">
      <c r="Q8363" s="24" t="str">
        <f t="shared" ref="Q8363:Q8426" si="561">IF(C8363="","",YEAR(E8363))</f>
        <v/>
      </c>
      <c r="R8363" s="24" t="str">
        <f t="shared" ref="R8363:R8426" si="562">IF(C8363="","",MONTH(E8363))</f>
        <v/>
      </c>
      <c r="S8363" s="24" t="str">
        <f t="shared" ref="S8363:S8426" si="563">IF(C8363="","",YEAR(O8363))</f>
        <v/>
      </c>
      <c r="T8363" s="24" t="str">
        <f t="shared" ref="T8363:T8426" si="564">IF(C8363="","",MONTH(O8363))</f>
        <v/>
      </c>
    </row>
    <row r="8364" customHeight="1" spans="17:20">
      <c r="Q8364" s="24" t="str">
        <f t="shared" si="561"/>
        <v/>
      </c>
      <c r="R8364" s="24" t="str">
        <f t="shared" si="562"/>
        <v/>
      </c>
      <c r="S8364" s="24" t="str">
        <f t="shared" si="563"/>
        <v/>
      </c>
      <c r="T8364" s="24" t="str">
        <f t="shared" si="564"/>
        <v/>
      </c>
    </row>
    <row r="8365" customHeight="1" spans="17:20">
      <c r="Q8365" s="24" t="str">
        <f t="shared" si="561"/>
        <v/>
      </c>
      <c r="R8365" s="24" t="str">
        <f t="shared" si="562"/>
        <v/>
      </c>
      <c r="S8365" s="24" t="str">
        <f t="shared" si="563"/>
        <v/>
      </c>
      <c r="T8365" s="24" t="str">
        <f t="shared" si="564"/>
        <v/>
      </c>
    </row>
    <row r="8366" customHeight="1" spans="17:20">
      <c r="Q8366" s="24" t="str">
        <f t="shared" si="561"/>
        <v/>
      </c>
      <c r="R8366" s="24" t="str">
        <f t="shared" si="562"/>
        <v/>
      </c>
      <c r="S8366" s="24" t="str">
        <f t="shared" si="563"/>
        <v/>
      </c>
      <c r="T8366" s="24" t="str">
        <f t="shared" si="564"/>
        <v/>
      </c>
    </row>
    <row r="8367" customHeight="1" spans="17:20">
      <c r="Q8367" s="24" t="str">
        <f t="shared" si="561"/>
        <v/>
      </c>
      <c r="R8367" s="24" t="str">
        <f t="shared" si="562"/>
        <v/>
      </c>
      <c r="S8367" s="24" t="str">
        <f t="shared" si="563"/>
        <v/>
      </c>
      <c r="T8367" s="24" t="str">
        <f t="shared" si="564"/>
        <v/>
      </c>
    </row>
    <row r="8368" customHeight="1" spans="17:20">
      <c r="Q8368" s="24" t="str">
        <f t="shared" si="561"/>
        <v/>
      </c>
      <c r="R8368" s="24" t="str">
        <f t="shared" si="562"/>
        <v/>
      </c>
      <c r="S8368" s="24" t="str">
        <f t="shared" si="563"/>
        <v/>
      </c>
      <c r="T8368" s="24" t="str">
        <f t="shared" si="564"/>
        <v/>
      </c>
    </row>
    <row r="8369" customHeight="1" spans="17:20">
      <c r="Q8369" s="24" t="str">
        <f t="shared" si="561"/>
        <v/>
      </c>
      <c r="R8369" s="24" t="str">
        <f t="shared" si="562"/>
        <v/>
      </c>
      <c r="S8369" s="24" t="str">
        <f t="shared" si="563"/>
        <v/>
      </c>
      <c r="T8369" s="24" t="str">
        <f t="shared" si="564"/>
        <v/>
      </c>
    </row>
    <row r="8370" customHeight="1" spans="17:20">
      <c r="Q8370" s="24" t="str">
        <f t="shared" si="561"/>
        <v/>
      </c>
      <c r="R8370" s="24" t="str">
        <f t="shared" si="562"/>
        <v/>
      </c>
      <c r="S8370" s="24" t="str">
        <f t="shared" si="563"/>
        <v/>
      </c>
      <c r="T8370" s="24" t="str">
        <f t="shared" si="564"/>
        <v/>
      </c>
    </row>
    <row r="8371" customHeight="1" spans="17:20">
      <c r="Q8371" s="24" t="str">
        <f t="shared" si="561"/>
        <v/>
      </c>
      <c r="R8371" s="24" t="str">
        <f t="shared" si="562"/>
        <v/>
      </c>
      <c r="S8371" s="24" t="str">
        <f t="shared" si="563"/>
        <v/>
      </c>
      <c r="T8371" s="24" t="str">
        <f t="shared" si="564"/>
        <v/>
      </c>
    </row>
    <row r="8372" customHeight="1" spans="17:20">
      <c r="Q8372" s="24" t="str">
        <f t="shared" si="561"/>
        <v/>
      </c>
      <c r="R8372" s="24" t="str">
        <f t="shared" si="562"/>
        <v/>
      </c>
      <c r="S8372" s="24" t="str">
        <f t="shared" si="563"/>
        <v/>
      </c>
      <c r="T8372" s="24" t="str">
        <f t="shared" si="564"/>
        <v/>
      </c>
    </row>
    <row r="8373" customHeight="1" spans="17:20">
      <c r="Q8373" s="24" t="str">
        <f t="shared" si="561"/>
        <v/>
      </c>
      <c r="R8373" s="24" t="str">
        <f t="shared" si="562"/>
        <v/>
      </c>
      <c r="S8373" s="24" t="str">
        <f t="shared" si="563"/>
        <v/>
      </c>
      <c r="T8373" s="24" t="str">
        <f t="shared" si="564"/>
        <v/>
      </c>
    </row>
    <row r="8374" customHeight="1" spans="17:20">
      <c r="Q8374" s="24" t="str">
        <f t="shared" si="561"/>
        <v/>
      </c>
      <c r="R8374" s="24" t="str">
        <f t="shared" si="562"/>
        <v/>
      </c>
      <c r="S8374" s="24" t="str">
        <f t="shared" si="563"/>
        <v/>
      </c>
      <c r="T8374" s="24" t="str">
        <f t="shared" si="564"/>
        <v/>
      </c>
    </row>
    <row r="8375" customHeight="1" spans="17:20">
      <c r="Q8375" s="24" t="str">
        <f t="shared" si="561"/>
        <v/>
      </c>
      <c r="R8375" s="24" t="str">
        <f t="shared" si="562"/>
        <v/>
      </c>
      <c r="S8375" s="24" t="str">
        <f t="shared" si="563"/>
        <v/>
      </c>
      <c r="T8375" s="24" t="str">
        <f t="shared" si="564"/>
        <v/>
      </c>
    </row>
    <row r="8376" customHeight="1" spans="17:20">
      <c r="Q8376" s="24" t="str">
        <f t="shared" si="561"/>
        <v/>
      </c>
      <c r="R8376" s="24" t="str">
        <f t="shared" si="562"/>
        <v/>
      </c>
      <c r="S8376" s="24" t="str">
        <f t="shared" si="563"/>
        <v/>
      </c>
      <c r="T8376" s="24" t="str">
        <f t="shared" si="564"/>
        <v/>
      </c>
    </row>
    <row r="8377" customHeight="1" spans="17:20">
      <c r="Q8377" s="24" t="str">
        <f t="shared" si="561"/>
        <v/>
      </c>
      <c r="R8377" s="24" t="str">
        <f t="shared" si="562"/>
        <v/>
      </c>
      <c r="S8377" s="24" t="str">
        <f t="shared" si="563"/>
        <v/>
      </c>
      <c r="T8377" s="24" t="str">
        <f t="shared" si="564"/>
        <v/>
      </c>
    </row>
    <row r="8378" customHeight="1" spans="17:20">
      <c r="Q8378" s="24" t="str">
        <f t="shared" si="561"/>
        <v/>
      </c>
      <c r="R8378" s="24" t="str">
        <f t="shared" si="562"/>
        <v/>
      </c>
      <c r="S8378" s="24" t="str">
        <f t="shared" si="563"/>
        <v/>
      </c>
      <c r="T8378" s="24" t="str">
        <f t="shared" si="564"/>
        <v/>
      </c>
    </row>
    <row r="8379" customHeight="1" spans="17:20">
      <c r="Q8379" s="24" t="str">
        <f t="shared" si="561"/>
        <v/>
      </c>
      <c r="R8379" s="24" t="str">
        <f t="shared" si="562"/>
        <v/>
      </c>
      <c r="S8379" s="24" t="str">
        <f t="shared" si="563"/>
        <v/>
      </c>
      <c r="T8379" s="24" t="str">
        <f t="shared" si="564"/>
        <v/>
      </c>
    </row>
    <row r="8380" customHeight="1" spans="17:20">
      <c r="Q8380" s="24" t="str">
        <f t="shared" si="561"/>
        <v/>
      </c>
      <c r="R8380" s="24" t="str">
        <f t="shared" si="562"/>
        <v/>
      </c>
      <c r="S8380" s="24" t="str">
        <f t="shared" si="563"/>
        <v/>
      </c>
      <c r="T8380" s="24" t="str">
        <f t="shared" si="564"/>
        <v/>
      </c>
    </row>
    <row r="8381" customHeight="1" spans="17:20">
      <c r="Q8381" s="24" t="str">
        <f t="shared" si="561"/>
        <v/>
      </c>
      <c r="R8381" s="24" t="str">
        <f t="shared" si="562"/>
        <v/>
      </c>
      <c r="S8381" s="24" t="str">
        <f t="shared" si="563"/>
        <v/>
      </c>
      <c r="T8381" s="24" t="str">
        <f t="shared" si="564"/>
        <v/>
      </c>
    </row>
    <row r="8382" customHeight="1" spans="17:20">
      <c r="Q8382" s="24" t="str">
        <f t="shared" si="561"/>
        <v/>
      </c>
      <c r="R8382" s="24" t="str">
        <f t="shared" si="562"/>
        <v/>
      </c>
      <c r="S8382" s="24" t="str">
        <f t="shared" si="563"/>
        <v/>
      </c>
      <c r="T8382" s="24" t="str">
        <f t="shared" si="564"/>
        <v/>
      </c>
    </row>
    <row r="8383" customHeight="1" spans="17:20">
      <c r="Q8383" s="24" t="str">
        <f t="shared" si="561"/>
        <v/>
      </c>
      <c r="R8383" s="24" t="str">
        <f t="shared" si="562"/>
        <v/>
      </c>
      <c r="S8383" s="24" t="str">
        <f t="shared" si="563"/>
        <v/>
      </c>
      <c r="T8383" s="24" t="str">
        <f t="shared" si="564"/>
        <v/>
      </c>
    </row>
    <row r="8384" customHeight="1" spans="17:20">
      <c r="Q8384" s="24" t="str">
        <f t="shared" si="561"/>
        <v/>
      </c>
      <c r="R8384" s="24" t="str">
        <f t="shared" si="562"/>
        <v/>
      </c>
      <c r="S8384" s="24" t="str">
        <f t="shared" si="563"/>
        <v/>
      </c>
      <c r="T8384" s="24" t="str">
        <f t="shared" si="564"/>
        <v/>
      </c>
    </row>
    <row r="8385" customHeight="1" spans="17:20">
      <c r="Q8385" s="24" t="str">
        <f t="shared" si="561"/>
        <v/>
      </c>
      <c r="R8385" s="24" t="str">
        <f t="shared" si="562"/>
        <v/>
      </c>
      <c r="S8385" s="24" t="str">
        <f t="shared" si="563"/>
        <v/>
      </c>
      <c r="T8385" s="24" t="str">
        <f t="shared" si="564"/>
        <v/>
      </c>
    </row>
    <row r="8386" customHeight="1" spans="17:20">
      <c r="Q8386" s="24" t="str">
        <f t="shared" si="561"/>
        <v/>
      </c>
      <c r="R8386" s="24" t="str">
        <f t="shared" si="562"/>
        <v/>
      </c>
      <c r="S8386" s="24" t="str">
        <f t="shared" si="563"/>
        <v/>
      </c>
      <c r="T8386" s="24" t="str">
        <f t="shared" si="564"/>
        <v/>
      </c>
    </row>
    <row r="8387" customHeight="1" spans="17:20">
      <c r="Q8387" s="24" t="str">
        <f t="shared" si="561"/>
        <v/>
      </c>
      <c r="R8387" s="24" t="str">
        <f t="shared" si="562"/>
        <v/>
      </c>
      <c r="S8387" s="24" t="str">
        <f t="shared" si="563"/>
        <v/>
      </c>
      <c r="T8387" s="24" t="str">
        <f t="shared" si="564"/>
        <v/>
      </c>
    </row>
    <row r="8388" customHeight="1" spans="17:20">
      <c r="Q8388" s="24" t="str">
        <f t="shared" si="561"/>
        <v/>
      </c>
      <c r="R8388" s="24" t="str">
        <f t="shared" si="562"/>
        <v/>
      </c>
      <c r="S8388" s="24" t="str">
        <f t="shared" si="563"/>
        <v/>
      </c>
      <c r="T8388" s="24" t="str">
        <f t="shared" si="564"/>
        <v/>
      </c>
    </row>
    <row r="8389" customHeight="1" spans="17:20">
      <c r="Q8389" s="24" t="str">
        <f t="shared" si="561"/>
        <v/>
      </c>
      <c r="R8389" s="24" t="str">
        <f t="shared" si="562"/>
        <v/>
      </c>
      <c r="S8389" s="24" t="str">
        <f t="shared" si="563"/>
        <v/>
      </c>
      <c r="T8389" s="24" t="str">
        <f t="shared" si="564"/>
        <v/>
      </c>
    </row>
    <row r="8390" customHeight="1" spans="17:20">
      <c r="Q8390" s="24" t="str">
        <f t="shared" si="561"/>
        <v/>
      </c>
      <c r="R8390" s="24" t="str">
        <f t="shared" si="562"/>
        <v/>
      </c>
      <c r="S8390" s="24" t="str">
        <f t="shared" si="563"/>
        <v/>
      </c>
      <c r="T8390" s="24" t="str">
        <f t="shared" si="564"/>
        <v/>
      </c>
    </row>
    <row r="8391" customHeight="1" spans="17:20">
      <c r="Q8391" s="24" t="str">
        <f t="shared" si="561"/>
        <v/>
      </c>
      <c r="R8391" s="24" t="str">
        <f t="shared" si="562"/>
        <v/>
      </c>
      <c r="S8391" s="24" t="str">
        <f t="shared" si="563"/>
        <v/>
      </c>
      <c r="T8391" s="24" t="str">
        <f t="shared" si="564"/>
        <v/>
      </c>
    </row>
    <row r="8392" customHeight="1" spans="17:20">
      <c r="Q8392" s="24" t="str">
        <f t="shared" si="561"/>
        <v/>
      </c>
      <c r="R8392" s="24" t="str">
        <f t="shared" si="562"/>
        <v/>
      </c>
      <c r="S8392" s="24" t="str">
        <f t="shared" si="563"/>
        <v/>
      </c>
      <c r="T8392" s="24" t="str">
        <f t="shared" si="564"/>
        <v/>
      </c>
    </row>
    <row r="8393" customHeight="1" spans="17:20">
      <c r="Q8393" s="24" t="str">
        <f t="shared" si="561"/>
        <v/>
      </c>
      <c r="R8393" s="24" t="str">
        <f t="shared" si="562"/>
        <v/>
      </c>
      <c r="S8393" s="24" t="str">
        <f t="shared" si="563"/>
        <v/>
      </c>
      <c r="T8393" s="24" t="str">
        <f t="shared" si="564"/>
        <v/>
      </c>
    </row>
    <row r="8394" customHeight="1" spans="17:20">
      <c r="Q8394" s="24" t="str">
        <f t="shared" si="561"/>
        <v/>
      </c>
      <c r="R8394" s="24" t="str">
        <f t="shared" si="562"/>
        <v/>
      </c>
      <c r="S8394" s="24" t="str">
        <f t="shared" si="563"/>
        <v/>
      </c>
      <c r="T8394" s="24" t="str">
        <f t="shared" si="564"/>
        <v/>
      </c>
    </row>
    <row r="8395" customHeight="1" spans="17:20">
      <c r="Q8395" s="24" t="str">
        <f t="shared" si="561"/>
        <v/>
      </c>
      <c r="R8395" s="24" t="str">
        <f t="shared" si="562"/>
        <v/>
      </c>
      <c r="S8395" s="24" t="str">
        <f t="shared" si="563"/>
        <v/>
      </c>
      <c r="T8395" s="24" t="str">
        <f t="shared" si="564"/>
        <v/>
      </c>
    </row>
    <row r="8396" customHeight="1" spans="17:20">
      <c r="Q8396" s="24" t="str">
        <f t="shared" si="561"/>
        <v/>
      </c>
      <c r="R8396" s="24" t="str">
        <f t="shared" si="562"/>
        <v/>
      </c>
      <c r="S8396" s="24" t="str">
        <f t="shared" si="563"/>
        <v/>
      </c>
      <c r="T8396" s="24" t="str">
        <f t="shared" si="564"/>
        <v/>
      </c>
    </row>
    <row r="8397" customHeight="1" spans="17:20">
      <c r="Q8397" s="24" t="str">
        <f t="shared" si="561"/>
        <v/>
      </c>
      <c r="R8397" s="24" t="str">
        <f t="shared" si="562"/>
        <v/>
      </c>
      <c r="S8397" s="24" t="str">
        <f t="shared" si="563"/>
        <v/>
      </c>
      <c r="T8397" s="24" t="str">
        <f t="shared" si="564"/>
        <v/>
      </c>
    </row>
    <row r="8398" customHeight="1" spans="17:20">
      <c r="Q8398" s="24" t="str">
        <f t="shared" si="561"/>
        <v/>
      </c>
      <c r="R8398" s="24" t="str">
        <f t="shared" si="562"/>
        <v/>
      </c>
      <c r="S8398" s="24" t="str">
        <f t="shared" si="563"/>
        <v/>
      </c>
      <c r="T8398" s="24" t="str">
        <f t="shared" si="564"/>
        <v/>
      </c>
    </row>
    <row r="8399" customHeight="1" spans="17:20">
      <c r="Q8399" s="24" t="str">
        <f t="shared" si="561"/>
        <v/>
      </c>
      <c r="R8399" s="24" t="str">
        <f t="shared" si="562"/>
        <v/>
      </c>
      <c r="S8399" s="24" t="str">
        <f t="shared" si="563"/>
        <v/>
      </c>
      <c r="T8399" s="24" t="str">
        <f t="shared" si="564"/>
        <v/>
      </c>
    </row>
    <row r="8400" customHeight="1" spans="17:20">
      <c r="Q8400" s="24" t="str">
        <f t="shared" si="561"/>
        <v/>
      </c>
      <c r="R8400" s="24" t="str">
        <f t="shared" si="562"/>
        <v/>
      </c>
      <c r="S8400" s="24" t="str">
        <f t="shared" si="563"/>
        <v/>
      </c>
      <c r="T8400" s="24" t="str">
        <f t="shared" si="564"/>
        <v/>
      </c>
    </row>
    <row r="8401" customHeight="1" spans="17:20">
      <c r="Q8401" s="24" t="str">
        <f t="shared" si="561"/>
        <v/>
      </c>
      <c r="R8401" s="24" t="str">
        <f t="shared" si="562"/>
        <v/>
      </c>
      <c r="S8401" s="24" t="str">
        <f t="shared" si="563"/>
        <v/>
      </c>
      <c r="T8401" s="24" t="str">
        <f t="shared" si="564"/>
        <v/>
      </c>
    </row>
    <row r="8402" customHeight="1" spans="17:20">
      <c r="Q8402" s="24" t="str">
        <f t="shared" si="561"/>
        <v/>
      </c>
      <c r="R8402" s="24" t="str">
        <f t="shared" si="562"/>
        <v/>
      </c>
      <c r="S8402" s="24" t="str">
        <f t="shared" si="563"/>
        <v/>
      </c>
      <c r="T8402" s="24" t="str">
        <f t="shared" si="564"/>
        <v/>
      </c>
    </row>
    <row r="8403" customHeight="1" spans="17:20">
      <c r="Q8403" s="24" t="str">
        <f t="shared" si="561"/>
        <v/>
      </c>
      <c r="R8403" s="24" t="str">
        <f t="shared" si="562"/>
        <v/>
      </c>
      <c r="S8403" s="24" t="str">
        <f t="shared" si="563"/>
        <v/>
      </c>
      <c r="T8403" s="24" t="str">
        <f t="shared" si="564"/>
        <v/>
      </c>
    </row>
    <row r="8404" customHeight="1" spans="17:20">
      <c r="Q8404" s="24" t="str">
        <f t="shared" si="561"/>
        <v/>
      </c>
      <c r="R8404" s="24" t="str">
        <f t="shared" si="562"/>
        <v/>
      </c>
      <c r="S8404" s="24" t="str">
        <f t="shared" si="563"/>
        <v/>
      </c>
      <c r="T8404" s="24" t="str">
        <f t="shared" si="564"/>
        <v/>
      </c>
    </row>
    <row r="8405" customHeight="1" spans="17:20">
      <c r="Q8405" s="24" t="str">
        <f t="shared" si="561"/>
        <v/>
      </c>
      <c r="R8405" s="24" t="str">
        <f t="shared" si="562"/>
        <v/>
      </c>
      <c r="S8405" s="24" t="str">
        <f t="shared" si="563"/>
        <v/>
      </c>
      <c r="T8405" s="24" t="str">
        <f t="shared" si="564"/>
        <v/>
      </c>
    </row>
    <row r="8406" customHeight="1" spans="17:20">
      <c r="Q8406" s="24" t="str">
        <f t="shared" si="561"/>
        <v/>
      </c>
      <c r="R8406" s="24" t="str">
        <f t="shared" si="562"/>
        <v/>
      </c>
      <c r="S8406" s="24" t="str">
        <f t="shared" si="563"/>
        <v/>
      </c>
      <c r="T8406" s="24" t="str">
        <f t="shared" si="564"/>
        <v/>
      </c>
    </row>
    <row r="8407" customHeight="1" spans="17:20">
      <c r="Q8407" s="24" t="str">
        <f t="shared" si="561"/>
        <v/>
      </c>
      <c r="R8407" s="24" t="str">
        <f t="shared" si="562"/>
        <v/>
      </c>
      <c r="S8407" s="24" t="str">
        <f t="shared" si="563"/>
        <v/>
      </c>
      <c r="T8407" s="24" t="str">
        <f t="shared" si="564"/>
        <v/>
      </c>
    </row>
    <row r="8408" customHeight="1" spans="17:20">
      <c r="Q8408" s="24" t="str">
        <f t="shared" si="561"/>
        <v/>
      </c>
      <c r="R8408" s="24" t="str">
        <f t="shared" si="562"/>
        <v/>
      </c>
      <c r="S8408" s="24" t="str">
        <f t="shared" si="563"/>
        <v/>
      </c>
      <c r="T8408" s="24" t="str">
        <f t="shared" si="564"/>
        <v/>
      </c>
    </row>
    <row r="8409" customHeight="1" spans="17:20">
      <c r="Q8409" s="24" t="str">
        <f t="shared" si="561"/>
        <v/>
      </c>
      <c r="R8409" s="24" t="str">
        <f t="shared" si="562"/>
        <v/>
      </c>
      <c r="S8409" s="24" t="str">
        <f t="shared" si="563"/>
        <v/>
      </c>
      <c r="T8409" s="24" t="str">
        <f t="shared" si="564"/>
        <v/>
      </c>
    </row>
    <row r="8410" customHeight="1" spans="17:20">
      <c r="Q8410" s="24" t="str">
        <f t="shared" si="561"/>
        <v/>
      </c>
      <c r="R8410" s="24" t="str">
        <f t="shared" si="562"/>
        <v/>
      </c>
      <c r="S8410" s="24" t="str">
        <f t="shared" si="563"/>
        <v/>
      </c>
      <c r="T8410" s="24" t="str">
        <f t="shared" si="564"/>
        <v/>
      </c>
    </row>
    <row r="8411" customHeight="1" spans="17:20">
      <c r="Q8411" s="24" t="str">
        <f t="shared" si="561"/>
        <v/>
      </c>
      <c r="R8411" s="24" t="str">
        <f t="shared" si="562"/>
        <v/>
      </c>
      <c r="S8411" s="24" t="str">
        <f t="shared" si="563"/>
        <v/>
      </c>
      <c r="T8411" s="24" t="str">
        <f t="shared" si="564"/>
        <v/>
      </c>
    </row>
    <row r="8412" customHeight="1" spans="17:20">
      <c r="Q8412" s="24" t="str">
        <f t="shared" si="561"/>
        <v/>
      </c>
      <c r="R8412" s="24" t="str">
        <f t="shared" si="562"/>
        <v/>
      </c>
      <c r="S8412" s="24" t="str">
        <f t="shared" si="563"/>
        <v/>
      </c>
      <c r="T8412" s="24" t="str">
        <f t="shared" si="564"/>
        <v/>
      </c>
    </row>
    <row r="8413" customHeight="1" spans="17:20">
      <c r="Q8413" s="24" t="str">
        <f t="shared" si="561"/>
        <v/>
      </c>
      <c r="R8413" s="24" t="str">
        <f t="shared" si="562"/>
        <v/>
      </c>
      <c r="S8413" s="24" t="str">
        <f t="shared" si="563"/>
        <v/>
      </c>
      <c r="T8413" s="24" t="str">
        <f t="shared" si="564"/>
        <v/>
      </c>
    </row>
    <row r="8414" customHeight="1" spans="17:20">
      <c r="Q8414" s="24" t="str">
        <f t="shared" si="561"/>
        <v/>
      </c>
      <c r="R8414" s="24" t="str">
        <f t="shared" si="562"/>
        <v/>
      </c>
      <c r="S8414" s="24" t="str">
        <f t="shared" si="563"/>
        <v/>
      </c>
      <c r="T8414" s="24" t="str">
        <f t="shared" si="564"/>
        <v/>
      </c>
    </row>
    <row r="8415" customHeight="1" spans="17:20">
      <c r="Q8415" s="24" t="str">
        <f t="shared" si="561"/>
        <v/>
      </c>
      <c r="R8415" s="24" t="str">
        <f t="shared" si="562"/>
        <v/>
      </c>
      <c r="S8415" s="24" t="str">
        <f t="shared" si="563"/>
        <v/>
      </c>
      <c r="T8415" s="24" t="str">
        <f t="shared" si="564"/>
        <v/>
      </c>
    </row>
    <row r="8416" customHeight="1" spans="17:20">
      <c r="Q8416" s="24" t="str">
        <f t="shared" si="561"/>
        <v/>
      </c>
      <c r="R8416" s="24" t="str">
        <f t="shared" si="562"/>
        <v/>
      </c>
      <c r="S8416" s="24" t="str">
        <f t="shared" si="563"/>
        <v/>
      </c>
      <c r="T8416" s="24" t="str">
        <f t="shared" si="564"/>
        <v/>
      </c>
    </row>
    <row r="8417" customHeight="1" spans="17:20">
      <c r="Q8417" s="24" t="str">
        <f t="shared" si="561"/>
        <v/>
      </c>
      <c r="R8417" s="24" t="str">
        <f t="shared" si="562"/>
        <v/>
      </c>
      <c r="S8417" s="24" t="str">
        <f t="shared" si="563"/>
        <v/>
      </c>
      <c r="T8417" s="24" t="str">
        <f t="shared" si="564"/>
        <v/>
      </c>
    </row>
    <row r="8418" customHeight="1" spans="17:20">
      <c r="Q8418" s="24" t="str">
        <f t="shared" si="561"/>
        <v/>
      </c>
      <c r="R8418" s="24" t="str">
        <f t="shared" si="562"/>
        <v/>
      </c>
      <c r="S8418" s="24" t="str">
        <f t="shared" si="563"/>
        <v/>
      </c>
      <c r="T8418" s="24" t="str">
        <f t="shared" si="564"/>
        <v/>
      </c>
    </row>
    <row r="8419" customHeight="1" spans="17:20">
      <c r="Q8419" s="24" t="str">
        <f t="shared" si="561"/>
        <v/>
      </c>
      <c r="R8419" s="24" t="str">
        <f t="shared" si="562"/>
        <v/>
      </c>
      <c r="S8419" s="24" t="str">
        <f t="shared" si="563"/>
        <v/>
      </c>
      <c r="T8419" s="24" t="str">
        <f t="shared" si="564"/>
        <v/>
      </c>
    </row>
    <row r="8420" customHeight="1" spans="17:20">
      <c r="Q8420" s="24" t="str">
        <f t="shared" si="561"/>
        <v/>
      </c>
      <c r="R8420" s="24" t="str">
        <f t="shared" si="562"/>
        <v/>
      </c>
      <c r="S8420" s="24" t="str">
        <f t="shared" si="563"/>
        <v/>
      </c>
      <c r="T8420" s="24" t="str">
        <f t="shared" si="564"/>
        <v/>
      </c>
    </row>
    <row r="8421" customHeight="1" spans="17:20">
      <c r="Q8421" s="24" t="str">
        <f t="shared" si="561"/>
        <v/>
      </c>
      <c r="R8421" s="24" t="str">
        <f t="shared" si="562"/>
        <v/>
      </c>
      <c r="S8421" s="24" t="str">
        <f t="shared" si="563"/>
        <v/>
      </c>
      <c r="T8421" s="24" t="str">
        <f t="shared" si="564"/>
        <v/>
      </c>
    </row>
    <row r="8422" customHeight="1" spans="17:20">
      <c r="Q8422" s="24" t="str">
        <f t="shared" si="561"/>
        <v/>
      </c>
      <c r="R8422" s="24" t="str">
        <f t="shared" si="562"/>
        <v/>
      </c>
      <c r="S8422" s="24" t="str">
        <f t="shared" si="563"/>
        <v/>
      </c>
      <c r="T8422" s="24" t="str">
        <f t="shared" si="564"/>
        <v/>
      </c>
    </row>
    <row r="8423" customHeight="1" spans="17:20">
      <c r="Q8423" s="24" t="str">
        <f t="shared" si="561"/>
        <v/>
      </c>
      <c r="R8423" s="24" t="str">
        <f t="shared" si="562"/>
        <v/>
      </c>
      <c r="S8423" s="24" t="str">
        <f t="shared" si="563"/>
        <v/>
      </c>
      <c r="T8423" s="24" t="str">
        <f t="shared" si="564"/>
        <v/>
      </c>
    </row>
    <row r="8424" customHeight="1" spans="17:20">
      <c r="Q8424" s="24" t="str">
        <f t="shared" si="561"/>
        <v/>
      </c>
      <c r="R8424" s="24" t="str">
        <f t="shared" si="562"/>
        <v/>
      </c>
      <c r="S8424" s="24" t="str">
        <f t="shared" si="563"/>
        <v/>
      </c>
      <c r="T8424" s="24" t="str">
        <f t="shared" si="564"/>
        <v/>
      </c>
    </row>
    <row r="8425" customHeight="1" spans="17:20">
      <c r="Q8425" s="24" t="str">
        <f t="shared" si="561"/>
        <v/>
      </c>
      <c r="R8425" s="24" t="str">
        <f t="shared" si="562"/>
        <v/>
      </c>
      <c r="S8425" s="24" t="str">
        <f t="shared" si="563"/>
        <v/>
      </c>
      <c r="T8425" s="24" t="str">
        <f t="shared" si="564"/>
        <v/>
      </c>
    </row>
    <row r="8426" customHeight="1" spans="17:20">
      <c r="Q8426" s="24" t="str">
        <f t="shared" si="561"/>
        <v/>
      </c>
      <c r="R8426" s="24" t="str">
        <f t="shared" si="562"/>
        <v/>
      </c>
      <c r="S8426" s="24" t="str">
        <f t="shared" si="563"/>
        <v/>
      </c>
      <c r="T8426" s="24" t="str">
        <f t="shared" si="564"/>
        <v/>
      </c>
    </row>
    <row r="8427" customHeight="1" spans="17:20">
      <c r="Q8427" s="24" t="str">
        <f t="shared" ref="Q8427:Q8490" si="565">IF(C8427="","",YEAR(E8427))</f>
        <v/>
      </c>
      <c r="R8427" s="24" t="str">
        <f t="shared" ref="R8427:R8490" si="566">IF(C8427="","",MONTH(E8427))</f>
        <v/>
      </c>
      <c r="S8427" s="24" t="str">
        <f t="shared" ref="S8427:S8490" si="567">IF(C8427="","",YEAR(O8427))</f>
        <v/>
      </c>
      <c r="T8427" s="24" t="str">
        <f t="shared" ref="T8427:T8490" si="568">IF(C8427="","",MONTH(O8427))</f>
        <v/>
      </c>
    </row>
    <row r="8428" customHeight="1" spans="17:20">
      <c r="Q8428" s="24" t="str">
        <f t="shared" si="565"/>
        <v/>
      </c>
      <c r="R8428" s="24" t="str">
        <f t="shared" si="566"/>
        <v/>
      </c>
      <c r="S8428" s="24" t="str">
        <f t="shared" si="567"/>
        <v/>
      </c>
      <c r="T8428" s="24" t="str">
        <f t="shared" si="568"/>
        <v/>
      </c>
    </row>
    <row r="8429" customHeight="1" spans="17:20">
      <c r="Q8429" s="24" t="str">
        <f t="shared" si="565"/>
        <v/>
      </c>
      <c r="R8429" s="24" t="str">
        <f t="shared" si="566"/>
        <v/>
      </c>
      <c r="S8429" s="24" t="str">
        <f t="shared" si="567"/>
        <v/>
      </c>
      <c r="T8429" s="24" t="str">
        <f t="shared" si="568"/>
        <v/>
      </c>
    </row>
    <row r="8430" customHeight="1" spans="17:20">
      <c r="Q8430" s="24" t="str">
        <f t="shared" si="565"/>
        <v/>
      </c>
      <c r="R8430" s="24" t="str">
        <f t="shared" si="566"/>
        <v/>
      </c>
      <c r="S8430" s="24" t="str">
        <f t="shared" si="567"/>
        <v/>
      </c>
      <c r="T8430" s="24" t="str">
        <f t="shared" si="568"/>
        <v/>
      </c>
    </row>
    <row r="8431" customHeight="1" spans="17:20">
      <c r="Q8431" s="24" t="str">
        <f t="shared" si="565"/>
        <v/>
      </c>
      <c r="R8431" s="24" t="str">
        <f t="shared" si="566"/>
        <v/>
      </c>
      <c r="S8431" s="24" t="str">
        <f t="shared" si="567"/>
        <v/>
      </c>
      <c r="T8431" s="24" t="str">
        <f t="shared" si="568"/>
        <v/>
      </c>
    </row>
    <row r="8432" customHeight="1" spans="17:20">
      <c r="Q8432" s="24" t="str">
        <f t="shared" si="565"/>
        <v/>
      </c>
      <c r="R8432" s="24" t="str">
        <f t="shared" si="566"/>
        <v/>
      </c>
      <c r="S8432" s="24" t="str">
        <f t="shared" si="567"/>
        <v/>
      </c>
      <c r="T8432" s="24" t="str">
        <f t="shared" si="568"/>
        <v/>
      </c>
    </row>
    <row r="8433" customHeight="1" spans="17:20">
      <c r="Q8433" s="24" t="str">
        <f t="shared" si="565"/>
        <v/>
      </c>
      <c r="R8433" s="24" t="str">
        <f t="shared" si="566"/>
        <v/>
      </c>
      <c r="S8433" s="24" t="str">
        <f t="shared" si="567"/>
        <v/>
      </c>
      <c r="T8433" s="24" t="str">
        <f t="shared" si="568"/>
        <v/>
      </c>
    </row>
    <row r="8434" customHeight="1" spans="17:20">
      <c r="Q8434" s="24" t="str">
        <f t="shared" si="565"/>
        <v/>
      </c>
      <c r="R8434" s="24" t="str">
        <f t="shared" si="566"/>
        <v/>
      </c>
      <c r="S8434" s="24" t="str">
        <f t="shared" si="567"/>
        <v/>
      </c>
      <c r="T8434" s="24" t="str">
        <f t="shared" si="568"/>
        <v/>
      </c>
    </row>
    <row r="8435" customHeight="1" spans="17:20">
      <c r="Q8435" s="24" t="str">
        <f t="shared" si="565"/>
        <v/>
      </c>
      <c r="R8435" s="24" t="str">
        <f t="shared" si="566"/>
        <v/>
      </c>
      <c r="S8435" s="24" t="str">
        <f t="shared" si="567"/>
        <v/>
      </c>
      <c r="T8435" s="24" t="str">
        <f t="shared" si="568"/>
        <v/>
      </c>
    </row>
    <row r="8436" customHeight="1" spans="17:20">
      <c r="Q8436" s="24" t="str">
        <f t="shared" si="565"/>
        <v/>
      </c>
      <c r="R8436" s="24" t="str">
        <f t="shared" si="566"/>
        <v/>
      </c>
      <c r="S8436" s="24" t="str">
        <f t="shared" si="567"/>
        <v/>
      </c>
      <c r="T8436" s="24" t="str">
        <f t="shared" si="568"/>
        <v/>
      </c>
    </row>
    <row r="8437" customHeight="1" spans="17:20">
      <c r="Q8437" s="24" t="str">
        <f t="shared" si="565"/>
        <v/>
      </c>
      <c r="R8437" s="24" t="str">
        <f t="shared" si="566"/>
        <v/>
      </c>
      <c r="S8437" s="24" t="str">
        <f t="shared" si="567"/>
        <v/>
      </c>
      <c r="T8437" s="24" t="str">
        <f t="shared" si="568"/>
        <v/>
      </c>
    </row>
    <row r="8438" customHeight="1" spans="17:20">
      <c r="Q8438" s="24" t="str">
        <f t="shared" si="565"/>
        <v/>
      </c>
      <c r="R8438" s="24" t="str">
        <f t="shared" si="566"/>
        <v/>
      </c>
      <c r="S8438" s="24" t="str">
        <f t="shared" si="567"/>
        <v/>
      </c>
      <c r="T8438" s="24" t="str">
        <f t="shared" si="568"/>
        <v/>
      </c>
    </row>
    <row r="8439" customHeight="1" spans="17:20">
      <c r="Q8439" s="24" t="str">
        <f t="shared" si="565"/>
        <v/>
      </c>
      <c r="R8439" s="24" t="str">
        <f t="shared" si="566"/>
        <v/>
      </c>
      <c r="S8439" s="24" t="str">
        <f t="shared" si="567"/>
        <v/>
      </c>
      <c r="T8439" s="24" t="str">
        <f t="shared" si="568"/>
        <v/>
      </c>
    </row>
    <row r="8440" customHeight="1" spans="17:20">
      <c r="Q8440" s="24" t="str">
        <f t="shared" si="565"/>
        <v/>
      </c>
      <c r="R8440" s="24" t="str">
        <f t="shared" si="566"/>
        <v/>
      </c>
      <c r="S8440" s="24" t="str">
        <f t="shared" si="567"/>
        <v/>
      </c>
      <c r="T8440" s="24" t="str">
        <f t="shared" si="568"/>
        <v/>
      </c>
    </row>
    <row r="8441" customHeight="1" spans="17:20">
      <c r="Q8441" s="24" t="str">
        <f t="shared" si="565"/>
        <v/>
      </c>
      <c r="R8441" s="24" t="str">
        <f t="shared" si="566"/>
        <v/>
      </c>
      <c r="S8441" s="24" t="str">
        <f t="shared" si="567"/>
        <v/>
      </c>
      <c r="T8441" s="24" t="str">
        <f t="shared" si="568"/>
        <v/>
      </c>
    </row>
    <row r="8442" customHeight="1" spans="17:20">
      <c r="Q8442" s="24" t="str">
        <f t="shared" si="565"/>
        <v/>
      </c>
      <c r="R8442" s="24" t="str">
        <f t="shared" si="566"/>
        <v/>
      </c>
      <c r="S8442" s="24" t="str">
        <f t="shared" si="567"/>
        <v/>
      </c>
      <c r="T8442" s="24" t="str">
        <f t="shared" si="568"/>
        <v/>
      </c>
    </row>
    <row r="8443" customHeight="1" spans="17:20">
      <c r="Q8443" s="24" t="str">
        <f t="shared" si="565"/>
        <v/>
      </c>
      <c r="R8443" s="24" t="str">
        <f t="shared" si="566"/>
        <v/>
      </c>
      <c r="S8443" s="24" t="str">
        <f t="shared" si="567"/>
        <v/>
      </c>
      <c r="T8443" s="24" t="str">
        <f t="shared" si="568"/>
        <v/>
      </c>
    </row>
    <row r="8444" customHeight="1" spans="17:20">
      <c r="Q8444" s="24" t="str">
        <f t="shared" si="565"/>
        <v/>
      </c>
      <c r="R8444" s="24" t="str">
        <f t="shared" si="566"/>
        <v/>
      </c>
      <c r="S8444" s="24" t="str">
        <f t="shared" si="567"/>
        <v/>
      </c>
      <c r="T8444" s="24" t="str">
        <f t="shared" si="568"/>
        <v/>
      </c>
    </row>
    <row r="8445" customHeight="1" spans="17:20">
      <c r="Q8445" s="24" t="str">
        <f t="shared" si="565"/>
        <v/>
      </c>
      <c r="R8445" s="24" t="str">
        <f t="shared" si="566"/>
        <v/>
      </c>
      <c r="S8445" s="24" t="str">
        <f t="shared" si="567"/>
        <v/>
      </c>
      <c r="T8445" s="24" t="str">
        <f t="shared" si="568"/>
        <v/>
      </c>
    </row>
    <row r="8446" customHeight="1" spans="17:20">
      <c r="Q8446" s="24" t="str">
        <f t="shared" si="565"/>
        <v/>
      </c>
      <c r="R8446" s="24" t="str">
        <f t="shared" si="566"/>
        <v/>
      </c>
      <c r="S8446" s="24" t="str">
        <f t="shared" si="567"/>
        <v/>
      </c>
      <c r="T8446" s="24" t="str">
        <f t="shared" si="568"/>
        <v/>
      </c>
    </row>
    <row r="8447" customHeight="1" spans="17:20">
      <c r="Q8447" s="24" t="str">
        <f t="shared" si="565"/>
        <v/>
      </c>
      <c r="R8447" s="24" t="str">
        <f t="shared" si="566"/>
        <v/>
      </c>
      <c r="S8447" s="24" t="str">
        <f t="shared" si="567"/>
        <v/>
      </c>
      <c r="T8447" s="24" t="str">
        <f t="shared" si="568"/>
        <v/>
      </c>
    </row>
    <row r="8448" customHeight="1" spans="17:20">
      <c r="Q8448" s="24" t="str">
        <f t="shared" si="565"/>
        <v/>
      </c>
      <c r="R8448" s="24" t="str">
        <f t="shared" si="566"/>
        <v/>
      </c>
      <c r="S8448" s="24" t="str">
        <f t="shared" si="567"/>
        <v/>
      </c>
      <c r="T8448" s="24" t="str">
        <f t="shared" si="568"/>
        <v/>
      </c>
    </row>
    <row r="8449" customHeight="1" spans="17:20">
      <c r="Q8449" s="24" t="str">
        <f t="shared" si="565"/>
        <v/>
      </c>
      <c r="R8449" s="24" t="str">
        <f t="shared" si="566"/>
        <v/>
      </c>
      <c r="S8449" s="24" t="str">
        <f t="shared" si="567"/>
        <v/>
      </c>
      <c r="T8449" s="24" t="str">
        <f t="shared" si="568"/>
        <v/>
      </c>
    </row>
    <row r="8450" customHeight="1" spans="17:20">
      <c r="Q8450" s="24" t="str">
        <f t="shared" si="565"/>
        <v/>
      </c>
      <c r="R8450" s="24" t="str">
        <f t="shared" si="566"/>
        <v/>
      </c>
      <c r="S8450" s="24" t="str">
        <f t="shared" si="567"/>
        <v/>
      </c>
      <c r="T8450" s="24" t="str">
        <f t="shared" si="568"/>
        <v/>
      </c>
    </row>
    <row r="8451" customHeight="1" spans="17:20">
      <c r="Q8451" s="24" t="str">
        <f t="shared" si="565"/>
        <v/>
      </c>
      <c r="R8451" s="24" t="str">
        <f t="shared" si="566"/>
        <v/>
      </c>
      <c r="S8451" s="24" t="str">
        <f t="shared" si="567"/>
        <v/>
      </c>
      <c r="T8451" s="24" t="str">
        <f t="shared" si="568"/>
        <v/>
      </c>
    </row>
    <row r="8452" customHeight="1" spans="17:20">
      <c r="Q8452" s="24" t="str">
        <f t="shared" si="565"/>
        <v/>
      </c>
      <c r="R8452" s="24" t="str">
        <f t="shared" si="566"/>
        <v/>
      </c>
      <c r="S8452" s="24" t="str">
        <f t="shared" si="567"/>
        <v/>
      </c>
      <c r="T8452" s="24" t="str">
        <f t="shared" si="568"/>
        <v/>
      </c>
    </row>
    <row r="8453" customHeight="1" spans="17:20">
      <c r="Q8453" s="24" t="str">
        <f t="shared" si="565"/>
        <v/>
      </c>
      <c r="R8453" s="24" t="str">
        <f t="shared" si="566"/>
        <v/>
      </c>
      <c r="S8453" s="24" t="str">
        <f t="shared" si="567"/>
        <v/>
      </c>
      <c r="T8453" s="24" t="str">
        <f t="shared" si="568"/>
        <v/>
      </c>
    </row>
    <row r="8454" customHeight="1" spans="17:20">
      <c r="Q8454" s="24" t="str">
        <f t="shared" si="565"/>
        <v/>
      </c>
      <c r="R8454" s="24" t="str">
        <f t="shared" si="566"/>
        <v/>
      </c>
      <c r="S8454" s="24" t="str">
        <f t="shared" si="567"/>
        <v/>
      </c>
      <c r="T8454" s="24" t="str">
        <f t="shared" si="568"/>
        <v/>
      </c>
    </row>
    <row r="8455" customHeight="1" spans="17:20">
      <c r="Q8455" s="24" t="str">
        <f t="shared" si="565"/>
        <v/>
      </c>
      <c r="R8455" s="24" t="str">
        <f t="shared" si="566"/>
        <v/>
      </c>
      <c r="S8455" s="24" t="str">
        <f t="shared" si="567"/>
        <v/>
      </c>
      <c r="T8455" s="24" t="str">
        <f t="shared" si="568"/>
        <v/>
      </c>
    </row>
    <row r="8456" customHeight="1" spans="17:20">
      <c r="Q8456" s="24" t="str">
        <f t="shared" si="565"/>
        <v/>
      </c>
      <c r="R8456" s="24" t="str">
        <f t="shared" si="566"/>
        <v/>
      </c>
      <c r="S8456" s="24" t="str">
        <f t="shared" si="567"/>
        <v/>
      </c>
      <c r="T8456" s="24" t="str">
        <f t="shared" si="568"/>
        <v/>
      </c>
    </row>
    <row r="8457" customHeight="1" spans="17:20">
      <c r="Q8457" s="24" t="str">
        <f t="shared" si="565"/>
        <v/>
      </c>
      <c r="R8457" s="24" t="str">
        <f t="shared" si="566"/>
        <v/>
      </c>
      <c r="S8457" s="24" t="str">
        <f t="shared" si="567"/>
        <v/>
      </c>
      <c r="T8457" s="24" t="str">
        <f t="shared" si="568"/>
        <v/>
      </c>
    </row>
    <row r="8458" customHeight="1" spans="17:20">
      <c r="Q8458" s="24" t="str">
        <f t="shared" si="565"/>
        <v/>
      </c>
      <c r="R8458" s="24" t="str">
        <f t="shared" si="566"/>
        <v/>
      </c>
      <c r="S8458" s="24" t="str">
        <f t="shared" si="567"/>
        <v/>
      </c>
      <c r="T8458" s="24" t="str">
        <f t="shared" si="568"/>
        <v/>
      </c>
    </row>
    <row r="8459" customHeight="1" spans="17:20">
      <c r="Q8459" s="24" t="str">
        <f t="shared" si="565"/>
        <v/>
      </c>
      <c r="R8459" s="24" t="str">
        <f t="shared" si="566"/>
        <v/>
      </c>
      <c r="S8459" s="24" t="str">
        <f t="shared" si="567"/>
        <v/>
      </c>
      <c r="T8459" s="24" t="str">
        <f t="shared" si="568"/>
        <v/>
      </c>
    </row>
    <row r="8460" customHeight="1" spans="17:20">
      <c r="Q8460" s="24" t="str">
        <f t="shared" si="565"/>
        <v/>
      </c>
      <c r="R8460" s="24" t="str">
        <f t="shared" si="566"/>
        <v/>
      </c>
      <c r="S8460" s="24" t="str">
        <f t="shared" si="567"/>
        <v/>
      </c>
      <c r="T8460" s="24" t="str">
        <f t="shared" si="568"/>
        <v/>
      </c>
    </row>
    <row r="8461" customHeight="1" spans="17:20">
      <c r="Q8461" s="24" t="str">
        <f t="shared" si="565"/>
        <v/>
      </c>
      <c r="R8461" s="24" t="str">
        <f t="shared" si="566"/>
        <v/>
      </c>
      <c r="S8461" s="24" t="str">
        <f t="shared" si="567"/>
        <v/>
      </c>
      <c r="T8461" s="24" t="str">
        <f t="shared" si="568"/>
        <v/>
      </c>
    </row>
    <row r="8462" customHeight="1" spans="17:20">
      <c r="Q8462" s="24" t="str">
        <f t="shared" si="565"/>
        <v/>
      </c>
      <c r="R8462" s="24" t="str">
        <f t="shared" si="566"/>
        <v/>
      </c>
      <c r="S8462" s="24" t="str">
        <f t="shared" si="567"/>
        <v/>
      </c>
      <c r="T8462" s="24" t="str">
        <f t="shared" si="568"/>
        <v/>
      </c>
    </row>
    <row r="8463" customHeight="1" spans="17:20">
      <c r="Q8463" s="24" t="str">
        <f t="shared" si="565"/>
        <v/>
      </c>
      <c r="R8463" s="24" t="str">
        <f t="shared" si="566"/>
        <v/>
      </c>
      <c r="S8463" s="24" t="str">
        <f t="shared" si="567"/>
        <v/>
      </c>
      <c r="T8463" s="24" t="str">
        <f t="shared" si="568"/>
        <v/>
      </c>
    </row>
    <row r="8464" customHeight="1" spans="17:20">
      <c r="Q8464" s="24" t="str">
        <f t="shared" si="565"/>
        <v/>
      </c>
      <c r="R8464" s="24" t="str">
        <f t="shared" si="566"/>
        <v/>
      </c>
      <c r="S8464" s="24" t="str">
        <f t="shared" si="567"/>
        <v/>
      </c>
      <c r="T8464" s="24" t="str">
        <f t="shared" si="568"/>
        <v/>
      </c>
    </row>
    <row r="8465" customHeight="1" spans="17:20">
      <c r="Q8465" s="24" t="str">
        <f t="shared" si="565"/>
        <v/>
      </c>
      <c r="R8465" s="24" t="str">
        <f t="shared" si="566"/>
        <v/>
      </c>
      <c r="S8465" s="24" t="str">
        <f t="shared" si="567"/>
        <v/>
      </c>
      <c r="T8465" s="24" t="str">
        <f t="shared" si="568"/>
        <v/>
      </c>
    </row>
    <row r="8466" customHeight="1" spans="17:20">
      <c r="Q8466" s="24" t="str">
        <f t="shared" si="565"/>
        <v/>
      </c>
      <c r="R8466" s="24" t="str">
        <f t="shared" si="566"/>
        <v/>
      </c>
      <c r="S8466" s="24" t="str">
        <f t="shared" si="567"/>
        <v/>
      </c>
      <c r="T8466" s="24" t="str">
        <f t="shared" si="568"/>
        <v/>
      </c>
    </row>
    <row r="8467" customHeight="1" spans="17:20">
      <c r="Q8467" s="24" t="str">
        <f t="shared" si="565"/>
        <v/>
      </c>
      <c r="R8467" s="24" t="str">
        <f t="shared" si="566"/>
        <v/>
      </c>
      <c r="S8467" s="24" t="str">
        <f t="shared" si="567"/>
        <v/>
      </c>
      <c r="T8467" s="24" t="str">
        <f t="shared" si="568"/>
        <v/>
      </c>
    </row>
    <row r="8468" customHeight="1" spans="17:20">
      <c r="Q8468" s="24" t="str">
        <f t="shared" si="565"/>
        <v/>
      </c>
      <c r="R8468" s="24" t="str">
        <f t="shared" si="566"/>
        <v/>
      </c>
      <c r="S8468" s="24" t="str">
        <f t="shared" si="567"/>
        <v/>
      </c>
      <c r="T8468" s="24" t="str">
        <f t="shared" si="568"/>
        <v/>
      </c>
    </row>
    <row r="8469" customHeight="1" spans="17:20">
      <c r="Q8469" s="24" t="str">
        <f t="shared" si="565"/>
        <v/>
      </c>
      <c r="R8469" s="24" t="str">
        <f t="shared" si="566"/>
        <v/>
      </c>
      <c r="S8469" s="24" t="str">
        <f t="shared" si="567"/>
        <v/>
      </c>
      <c r="T8469" s="24" t="str">
        <f t="shared" si="568"/>
        <v/>
      </c>
    </row>
    <row r="8470" customHeight="1" spans="17:20">
      <c r="Q8470" s="24" t="str">
        <f t="shared" si="565"/>
        <v/>
      </c>
      <c r="R8470" s="24" t="str">
        <f t="shared" si="566"/>
        <v/>
      </c>
      <c r="S8470" s="24" t="str">
        <f t="shared" si="567"/>
        <v/>
      </c>
      <c r="T8470" s="24" t="str">
        <f t="shared" si="568"/>
        <v/>
      </c>
    </row>
    <row r="8471" customHeight="1" spans="17:20">
      <c r="Q8471" s="24" t="str">
        <f t="shared" si="565"/>
        <v/>
      </c>
      <c r="R8471" s="24" t="str">
        <f t="shared" si="566"/>
        <v/>
      </c>
      <c r="S8471" s="24" t="str">
        <f t="shared" si="567"/>
        <v/>
      </c>
      <c r="T8471" s="24" t="str">
        <f t="shared" si="568"/>
        <v/>
      </c>
    </row>
    <row r="8472" customHeight="1" spans="17:20">
      <c r="Q8472" s="24" t="str">
        <f t="shared" si="565"/>
        <v/>
      </c>
      <c r="R8472" s="24" t="str">
        <f t="shared" si="566"/>
        <v/>
      </c>
      <c r="S8472" s="24" t="str">
        <f t="shared" si="567"/>
        <v/>
      </c>
      <c r="T8472" s="24" t="str">
        <f t="shared" si="568"/>
        <v/>
      </c>
    </row>
    <row r="8473" customHeight="1" spans="17:20">
      <c r="Q8473" s="24" t="str">
        <f t="shared" si="565"/>
        <v/>
      </c>
      <c r="R8473" s="24" t="str">
        <f t="shared" si="566"/>
        <v/>
      </c>
      <c r="S8473" s="24" t="str">
        <f t="shared" si="567"/>
        <v/>
      </c>
      <c r="T8473" s="24" t="str">
        <f t="shared" si="568"/>
        <v/>
      </c>
    </row>
    <row r="8474" customHeight="1" spans="17:20">
      <c r="Q8474" s="24" t="str">
        <f t="shared" si="565"/>
        <v/>
      </c>
      <c r="R8474" s="24" t="str">
        <f t="shared" si="566"/>
        <v/>
      </c>
      <c r="S8474" s="24" t="str">
        <f t="shared" si="567"/>
        <v/>
      </c>
      <c r="T8474" s="24" t="str">
        <f t="shared" si="568"/>
        <v/>
      </c>
    </row>
    <row r="8475" customHeight="1" spans="17:20">
      <c r="Q8475" s="24" t="str">
        <f t="shared" si="565"/>
        <v/>
      </c>
      <c r="R8475" s="24" t="str">
        <f t="shared" si="566"/>
        <v/>
      </c>
      <c r="S8475" s="24" t="str">
        <f t="shared" si="567"/>
        <v/>
      </c>
      <c r="T8475" s="24" t="str">
        <f t="shared" si="568"/>
        <v/>
      </c>
    </row>
    <row r="8476" customHeight="1" spans="17:20">
      <c r="Q8476" s="24" t="str">
        <f t="shared" si="565"/>
        <v/>
      </c>
      <c r="R8476" s="24" t="str">
        <f t="shared" si="566"/>
        <v/>
      </c>
      <c r="S8476" s="24" t="str">
        <f t="shared" si="567"/>
        <v/>
      </c>
      <c r="T8476" s="24" t="str">
        <f t="shared" si="568"/>
        <v/>
      </c>
    </row>
    <row r="8477" customHeight="1" spans="17:20">
      <c r="Q8477" s="24" t="str">
        <f t="shared" si="565"/>
        <v/>
      </c>
      <c r="R8477" s="24" t="str">
        <f t="shared" si="566"/>
        <v/>
      </c>
      <c r="S8477" s="24" t="str">
        <f t="shared" si="567"/>
        <v/>
      </c>
      <c r="T8477" s="24" t="str">
        <f t="shared" si="568"/>
        <v/>
      </c>
    </row>
    <row r="8478" customHeight="1" spans="17:20">
      <c r="Q8478" s="24" t="str">
        <f t="shared" si="565"/>
        <v/>
      </c>
      <c r="R8478" s="24" t="str">
        <f t="shared" si="566"/>
        <v/>
      </c>
      <c r="S8478" s="24" t="str">
        <f t="shared" si="567"/>
        <v/>
      </c>
      <c r="T8478" s="24" t="str">
        <f t="shared" si="568"/>
        <v/>
      </c>
    </row>
    <row r="8479" customHeight="1" spans="17:20">
      <c r="Q8479" s="24" t="str">
        <f t="shared" si="565"/>
        <v/>
      </c>
      <c r="R8479" s="24" t="str">
        <f t="shared" si="566"/>
        <v/>
      </c>
      <c r="S8479" s="24" t="str">
        <f t="shared" si="567"/>
        <v/>
      </c>
      <c r="T8479" s="24" t="str">
        <f t="shared" si="568"/>
        <v/>
      </c>
    </row>
    <row r="8480" customHeight="1" spans="17:20">
      <c r="Q8480" s="24" t="str">
        <f t="shared" si="565"/>
        <v/>
      </c>
      <c r="R8480" s="24" t="str">
        <f t="shared" si="566"/>
        <v/>
      </c>
      <c r="S8480" s="24" t="str">
        <f t="shared" si="567"/>
        <v/>
      </c>
      <c r="T8480" s="24" t="str">
        <f t="shared" si="568"/>
        <v/>
      </c>
    </row>
    <row r="8481" customHeight="1" spans="17:20">
      <c r="Q8481" s="24" t="str">
        <f t="shared" si="565"/>
        <v/>
      </c>
      <c r="R8481" s="24" t="str">
        <f t="shared" si="566"/>
        <v/>
      </c>
      <c r="S8481" s="24" t="str">
        <f t="shared" si="567"/>
        <v/>
      </c>
      <c r="T8481" s="24" t="str">
        <f t="shared" si="568"/>
        <v/>
      </c>
    </row>
    <row r="8482" customHeight="1" spans="17:20">
      <c r="Q8482" s="24" t="str">
        <f t="shared" si="565"/>
        <v/>
      </c>
      <c r="R8482" s="24" t="str">
        <f t="shared" si="566"/>
        <v/>
      </c>
      <c r="S8482" s="24" t="str">
        <f t="shared" si="567"/>
        <v/>
      </c>
      <c r="T8482" s="24" t="str">
        <f t="shared" si="568"/>
        <v/>
      </c>
    </row>
    <row r="8483" customHeight="1" spans="17:20">
      <c r="Q8483" s="24" t="str">
        <f t="shared" si="565"/>
        <v/>
      </c>
      <c r="R8483" s="24" t="str">
        <f t="shared" si="566"/>
        <v/>
      </c>
      <c r="S8483" s="24" t="str">
        <f t="shared" si="567"/>
        <v/>
      </c>
      <c r="T8483" s="24" t="str">
        <f t="shared" si="568"/>
        <v/>
      </c>
    </row>
    <row r="8484" customHeight="1" spans="17:20">
      <c r="Q8484" s="24" t="str">
        <f t="shared" si="565"/>
        <v/>
      </c>
      <c r="R8484" s="24" t="str">
        <f t="shared" si="566"/>
        <v/>
      </c>
      <c r="S8484" s="24" t="str">
        <f t="shared" si="567"/>
        <v/>
      </c>
      <c r="T8484" s="24" t="str">
        <f t="shared" si="568"/>
        <v/>
      </c>
    </row>
    <row r="8485" customHeight="1" spans="17:20">
      <c r="Q8485" s="24" t="str">
        <f t="shared" si="565"/>
        <v/>
      </c>
      <c r="R8485" s="24" t="str">
        <f t="shared" si="566"/>
        <v/>
      </c>
      <c r="S8485" s="24" t="str">
        <f t="shared" si="567"/>
        <v/>
      </c>
      <c r="T8485" s="24" t="str">
        <f t="shared" si="568"/>
        <v/>
      </c>
    </row>
    <row r="8486" customHeight="1" spans="17:20">
      <c r="Q8486" s="24" t="str">
        <f t="shared" si="565"/>
        <v/>
      </c>
      <c r="R8486" s="24" t="str">
        <f t="shared" si="566"/>
        <v/>
      </c>
      <c r="S8486" s="24" t="str">
        <f t="shared" si="567"/>
        <v/>
      </c>
      <c r="T8486" s="24" t="str">
        <f t="shared" si="568"/>
        <v/>
      </c>
    </row>
    <row r="8487" customHeight="1" spans="17:20">
      <c r="Q8487" s="24" t="str">
        <f t="shared" si="565"/>
        <v/>
      </c>
      <c r="R8487" s="24" t="str">
        <f t="shared" si="566"/>
        <v/>
      </c>
      <c r="S8487" s="24" t="str">
        <f t="shared" si="567"/>
        <v/>
      </c>
      <c r="T8487" s="24" t="str">
        <f t="shared" si="568"/>
        <v/>
      </c>
    </row>
    <row r="8488" customHeight="1" spans="17:20">
      <c r="Q8488" s="24" t="str">
        <f t="shared" si="565"/>
        <v/>
      </c>
      <c r="R8488" s="24" t="str">
        <f t="shared" si="566"/>
        <v/>
      </c>
      <c r="S8488" s="24" t="str">
        <f t="shared" si="567"/>
        <v/>
      </c>
      <c r="T8488" s="24" t="str">
        <f t="shared" si="568"/>
        <v/>
      </c>
    </row>
    <row r="8489" customHeight="1" spans="17:20">
      <c r="Q8489" s="24" t="str">
        <f t="shared" si="565"/>
        <v/>
      </c>
      <c r="R8489" s="24" t="str">
        <f t="shared" si="566"/>
        <v/>
      </c>
      <c r="S8489" s="24" t="str">
        <f t="shared" si="567"/>
        <v/>
      </c>
      <c r="T8489" s="24" t="str">
        <f t="shared" si="568"/>
        <v/>
      </c>
    </row>
    <row r="8490" customHeight="1" spans="17:20">
      <c r="Q8490" s="24" t="str">
        <f t="shared" si="565"/>
        <v/>
      </c>
      <c r="R8490" s="24" t="str">
        <f t="shared" si="566"/>
        <v/>
      </c>
      <c r="S8490" s="24" t="str">
        <f t="shared" si="567"/>
        <v/>
      </c>
      <c r="T8490" s="24" t="str">
        <f t="shared" si="568"/>
        <v/>
      </c>
    </row>
    <row r="8491" customHeight="1" spans="17:20">
      <c r="Q8491" s="24" t="str">
        <f t="shared" ref="Q8491:Q8554" si="569">IF(C8491="","",YEAR(E8491))</f>
        <v/>
      </c>
      <c r="R8491" s="24" t="str">
        <f t="shared" ref="R8491:R8554" si="570">IF(C8491="","",MONTH(E8491))</f>
        <v/>
      </c>
      <c r="S8491" s="24" t="str">
        <f t="shared" ref="S8491:S8554" si="571">IF(C8491="","",YEAR(O8491))</f>
        <v/>
      </c>
      <c r="T8491" s="24" t="str">
        <f t="shared" ref="T8491:T8554" si="572">IF(C8491="","",MONTH(O8491))</f>
        <v/>
      </c>
    </row>
    <row r="8492" customHeight="1" spans="17:20">
      <c r="Q8492" s="24" t="str">
        <f t="shared" si="569"/>
        <v/>
      </c>
      <c r="R8492" s="24" t="str">
        <f t="shared" si="570"/>
        <v/>
      </c>
      <c r="S8492" s="24" t="str">
        <f t="shared" si="571"/>
        <v/>
      </c>
      <c r="T8492" s="24" t="str">
        <f t="shared" si="572"/>
        <v/>
      </c>
    </row>
    <row r="8493" customHeight="1" spans="17:20">
      <c r="Q8493" s="24" t="str">
        <f t="shared" si="569"/>
        <v/>
      </c>
      <c r="R8493" s="24" t="str">
        <f t="shared" si="570"/>
        <v/>
      </c>
      <c r="S8493" s="24" t="str">
        <f t="shared" si="571"/>
        <v/>
      </c>
      <c r="T8493" s="24" t="str">
        <f t="shared" si="572"/>
        <v/>
      </c>
    </row>
    <row r="8494" customHeight="1" spans="17:20">
      <c r="Q8494" s="24" t="str">
        <f t="shared" si="569"/>
        <v/>
      </c>
      <c r="R8494" s="24" t="str">
        <f t="shared" si="570"/>
        <v/>
      </c>
      <c r="S8494" s="24" t="str">
        <f t="shared" si="571"/>
        <v/>
      </c>
      <c r="T8494" s="24" t="str">
        <f t="shared" si="572"/>
        <v/>
      </c>
    </row>
    <row r="8495" customHeight="1" spans="17:20">
      <c r="Q8495" s="24" t="str">
        <f t="shared" si="569"/>
        <v/>
      </c>
      <c r="R8495" s="24" t="str">
        <f t="shared" si="570"/>
        <v/>
      </c>
      <c r="S8495" s="24" t="str">
        <f t="shared" si="571"/>
        <v/>
      </c>
      <c r="T8495" s="24" t="str">
        <f t="shared" si="572"/>
        <v/>
      </c>
    </row>
    <row r="8496" customHeight="1" spans="17:20">
      <c r="Q8496" s="24" t="str">
        <f t="shared" si="569"/>
        <v/>
      </c>
      <c r="R8496" s="24" t="str">
        <f t="shared" si="570"/>
        <v/>
      </c>
      <c r="S8496" s="24" t="str">
        <f t="shared" si="571"/>
        <v/>
      </c>
      <c r="T8496" s="24" t="str">
        <f t="shared" si="572"/>
        <v/>
      </c>
    </row>
    <row r="8497" customHeight="1" spans="17:20">
      <c r="Q8497" s="24" t="str">
        <f t="shared" si="569"/>
        <v/>
      </c>
      <c r="R8497" s="24" t="str">
        <f t="shared" si="570"/>
        <v/>
      </c>
      <c r="S8497" s="24" t="str">
        <f t="shared" si="571"/>
        <v/>
      </c>
      <c r="T8497" s="24" t="str">
        <f t="shared" si="572"/>
        <v/>
      </c>
    </row>
    <row r="8498" customHeight="1" spans="17:20">
      <c r="Q8498" s="24" t="str">
        <f t="shared" si="569"/>
        <v/>
      </c>
      <c r="R8498" s="24" t="str">
        <f t="shared" si="570"/>
        <v/>
      </c>
      <c r="S8498" s="24" t="str">
        <f t="shared" si="571"/>
        <v/>
      </c>
      <c r="T8498" s="24" t="str">
        <f t="shared" si="572"/>
        <v/>
      </c>
    </row>
    <row r="8499" customHeight="1" spans="17:20">
      <c r="Q8499" s="24" t="str">
        <f t="shared" si="569"/>
        <v/>
      </c>
      <c r="R8499" s="24" t="str">
        <f t="shared" si="570"/>
        <v/>
      </c>
      <c r="S8499" s="24" t="str">
        <f t="shared" si="571"/>
        <v/>
      </c>
      <c r="T8499" s="24" t="str">
        <f t="shared" si="572"/>
        <v/>
      </c>
    </row>
    <row r="8500" customHeight="1" spans="17:20">
      <c r="Q8500" s="24" t="str">
        <f t="shared" si="569"/>
        <v/>
      </c>
      <c r="R8500" s="24" t="str">
        <f t="shared" si="570"/>
        <v/>
      </c>
      <c r="S8500" s="24" t="str">
        <f t="shared" si="571"/>
        <v/>
      </c>
      <c r="T8500" s="24" t="str">
        <f t="shared" si="572"/>
        <v/>
      </c>
    </row>
    <row r="8501" customHeight="1" spans="17:20">
      <c r="Q8501" s="24" t="str">
        <f t="shared" si="569"/>
        <v/>
      </c>
      <c r="R8501" s="24" t="str">
        <f t="shared" si="570"/>
        <v/>
      </c>
      <c r="S8501" s="24" t="str">
        <f t="shared" si="571"/>
        <v/>
      </c>
      <c r="T8501" s="24" t="str">
        <f t="shared" si="572"/>
        <v/>
      </c>
    </row>
    <row r="8502" customHeight="1" spans="17:20">
      <c r="Q8502" s="24" t="str">
        <f t="shared" si="569"/>
        <v/>
      </c>
      <c r="R8502" s="24" t="str">
        <f t="shared" si="570"/>
        <v/>
      </c>
      <c r="S8502" s="24" t="str">
        <f t="shared" si="571"/>
        <v/>
      </c>
      <c r="T8502" s="24" t="str">
        <f t="shared" si="572"/>
        <v/>
      </c>
    </row>
    <row r="8503" customHeight="1" spans="17:20">
      <c r="Q8503" s="24" t="str">
        <f t="shared" si="569"/>
        <v/>
      </c>
      <c r="R8503" s="24" t="str">
        <f t="shared" si="570"/>
        <v/>
      </c>
      <c r="S8503" s="24" t="str">
        <f t="shared" si="571"/>
        <v/>
      </c>
      <c r="T8503" s="24" t="str">
        <f t="shared" si="572"/>
        <v/>
      </c>
    </row>
    <row r="8504" customHeight="1" spans="17:20">
      <c r="Q8504" s="24" t="str">
        <f t="shared" si="569"/>
        <v/>
      </c>
      <c r="R8504" s="24" t="str">
        <f t="shared" si="570"/>
        <v/>
      </c>
      <c r="S8504" s="24" t="str">
        <f t="shared" si="571"/>
        <v/>
      </c>
      <c r="T8504" s="24" t="str">
        <f t="shared" si="572"/>
        <v/>
      </c>
    </row>
    <row r="8505" customHeight="1" spans="17:20">
      <c r="Q8505" s="24" t="str">
        <f t="shared" si="569"/>
        <v/>
      </c>
      <c r="R8505" s="24" t="str">
        <f t="shared" si="570"/>
        <v/>
      </c>
      <c r="S8505" s="24" t="str">
        <f t="shared" si="571"/>
        <v/>
      </c>
      <c r="T8505" s="24" t="str">
        <f t="shared" si="572"/>
        <v/>
      </c>
    </row>
    <row r="8506" customHeight="1" spans="17:20">
      <c r="Q8506" s="24" t="str">
        <f t="shared" si="569"/>
        <v/>
      </c>
      <c r="R8506" s="24" t="str">
        <f t="shared" si="570"/>
        <v/>
      </c>
      <c r="S8506" s="24" t="str">
        <f t="shared" si="571"/>
        <v/>
      </c>
      <c r="T8506" s="24" t="str">
        <f t="shared" si="572"/>
        <v/>
      </c>
    </row>
    <row r="8507" customHeight="1" spans="17:20">
      <c r="Q8507" s="24" t="str">
        <f t="shared" si="569"/>
        <v/>
      </c>
      <c r="R8507" s="24" t="str">
        <f t="shared" si="570"/>
        <v/>
      </c>
      <c r="S8507" s="24" t="str">
        <f t="shared" si="571"/>
        <v/>
      </c>
      <c r="T8507" s="24" t="str">
        <f t="shared" si="572"/>
        <v/>
      </c>
    </row>
    <row r="8508" customHeight="1" spans="17:20">
      <c r="Q8508" s="24" t="str">
        <f t="shared" si="569"/>
        <v/>
      </c>
      <c r="R8508" s="24" t="str">
        <f t="shared" si="570"/>
        <v/>
      </c>
      <c r="S8508" s="24" t="str">
        <f t="shared" si="571"/>
        <v/>
      </c>
      <c r="T8508" s="24" t="str">
        <f t="shared" si="572"/>
        <v/>
      </c>
    </row>
    <row r="8509" customHeight="1" spans="17:20">
      <c r="Q8509" s="24" t="str">
        <f t="shared" si="569"/>
        <v/>
      </c>
      <c r="R8509" s="24" t="str">
        <f t="shared" si="570"/>
        <v/>
      </c>
      <c r="S8509" s="24" t="str">
        <f t="shared" si="571"/>
        <v/>
      </c>
      <c r="T8509" s="24" t="str">
        <f t="shared" si="572"/>
        <v/>
      </c>
    </row>
    <row r="8510" customHeight="1" spans="17:20">
      <c r="Q8510" s="24" t="str">
        <f t="shared" si="569"/>
        <v/>
      </c>
      <c r="R8510" s="24" t="str">
        <f t="shared" si="570"/>
        <v/>
      </c>
      <c r="S8510" s="24" t="str">
        <f t="shared" si="571"/>
        <v/>
      </c>
      <c r="T8510" s="24" t="str">
        <f t="shared" si="572"/>
        <v/>
      </c>
    </row>
    <row r="8511" customHeight="1" spans="17:20">
      <c r="Q8511" s="24" t="str">
        <f t="shared" si="569"/>
        <v/>
      </c>
      <c r="R8511" s="24" t="str">
        <f t="shared" si="570"/>
        <v/>
      </c>
      <c r="S8511" s="24" t="str">
        <f t="shared" si="571"/>
        <v/>
      </c>
      <c r="T8511" s="24" t="str">
        <f t="shared" si="572"/>
        <v/>
      </c>
    </row>
    <row r="8512" customHeight="1" spans="17:20">
      <c r="Q8512" s="24" t="str">
        <f t="shared" si="569"/>
        <v/>
      </c>
      <c r="R8512" s="24" t="str">
        <f t="shared" si="570"/>
        <v/>
      </c>
      <c r="S8512" s="24" t="str">
        <f t="shared" si="571"/>
        <v/>
      </c>
      <c r="T8512" s="24" t="str">
        <f t="shared" si="572"/>
        <v/>
      </c>
    </row>
    <row r="8513" customHeight="1" spans="17:20">
      <c r="Q8513" s="24" t="str">
        <f t="shared" si="569"/>
        <v/>
      </c>
      <c r="R8513" s="24" t="str">
        <f t="shared" si="570"/>
        <v/>
      </c>
      <c r="S8513" s="24" t="str">
        <f t="shared" si="571"/>
        <v/>
      </c>
      <c r="T8513" s="24" t="str">
        <f t="shared" si="572"/>
        <v/>
      </c>
    </row>
    <row r="8514" customHeight="1" spans="17:20">
      <c r="Q8514" s="24" t="str">
        <f t="shared" si="569"/>
        <v/>
      </c>
      <c r="R8514" s="24" t="str">
        <f t="shared" si="570"/>
        <v/>
      </c>
      <c r="S8514" s="24" t="str">
        <f t="shared" si="571"/>
        <v/>
      </c>
      <c r="T8514" s="24" t="str">
        <f t="shared" si="572"/>
        <v/>
      </c>
    </row>
    <row r="8515" customHeight="1" spans="17:20">
      <c r="Q8515" s="24" t="str">
        <f t="shared" si="569"/>
        <v/>
      </c>
      <c r="R8515" s="24" t="str">
        <f t="shared" si="570"/>
        <v/>
      </c>
      <c r="S8515" s="24" t="str">
        <f t="shared" si="571"/>
        <v/>
      </c>
      <c r="T8515" s="24" t="str">
        <f t="shared" si="572"/>
        <v/>
      </c>
    </row>
    <row r="8516" customHeight="1" spans="17:20">
      <c r="Q8516" s="24" t="str">
        <f t="shared" si="569"/>
        <v/>
      </c>
      <c r="R8516" s="24" t="str">
        <f t="shared" si="570"/>
        <v/>
      </c>
      <c r="S8516" s="24" t="str">
        <f t="shared" si="571"/>
        <v/>
      </c>
      <c r="T8516" s="24" t="str">
        <f t="shared" si="572"/>
        <v/>
      </c>
    </row>
    <row r="8517" customHeight="1" spans="17:20">
      <c r="Q8517" s="24" t="str">
        <f t="shared" si="569"/>
        <v/>
      </c>
      <c r="R8517" s="24" t="str">
        <f t="shared" si="570"/>
        <v/>
      </c>
      <c r="S8517" s="24" t="str">
        <f t="shared" si="571"/>
        <v/>
      </c>
      <c r="T8517" s="24" t="str">
        <f t="shared" si="572"/>
        <v/>
      </c>
    </row>
    <row r="8518" customHeight="1" spans="17:20">
      <c r="Q8518" s="24" t="str">
        <f t="shared" si="569"/>
        <v/>
      </c>
      <c r="R8518" s="24" t="str">
        <f t="shared" si="570"/>
        <v/>
      </c>
      <c r="S8518" s="24" t="str">
        <f t="shared" si="571"/>
        <v/>
      </c>
      <c r="T8518" s="24" t="str">
        <f t="shared" si="572"/>
        <v/>
      </c>
    </row>
    <row r="8519" customHeight="1" spans="17:20">
      <c r="Q8519" s="24" t="str">
        <f t="shared" si="569"/>
        <v/>
      </c>
      <c r="R8519" s="24" t="str">
        <f t="shared" si="570"/>
        <v/>
      </c>
      <c r="S8519" s="24" t="str">
        <f t="shared" si="571"/>
        <v/>
      </c>
      <c r="T8519" s="24" t="str">
        <f t="shared" si="572"/>
        <v/>
      </c>
    </row>
    <row r="8520" customHeight="1" spans="17:20">
      <c r="Q8520" s="24" t="str">
        <f t="shared" si="569"/>
        <v/>
      </c>
      <c r="R8520" s="24" t="str">
        <f t="shared" si="570"/>
        <v/>
      </c>
      <c r="S8520" s="24" t="str">
        <f t="shared" si="571"/>
        <v/>
      </c>
      <c r="T8520" s="24" t="str">
        <f t="shared" si="572"/>
        <v/>
      </c>
    </row>
    <row r="8521" customHeight="1" spans="17:20">
      <c r="Q8521" s="24" t="str">
        <f t="shared" si="569"/>
        <v/>
      </c>
      <c r="R8521" s="24" t="str">
        <f t="shared" si="570"/>
        <v/>
      </c>
      <c r="S8521" s="24" t="str">
        <f t="shared" si="571"/>
        <v/>
      </c>
      <c r="T8521" s="24" t="str">
        <f t="shared" si="572"/>
        <v/>
      </c>
    </row>
    <row r="8522" customHeight="1" spans="17:20">
      <c r="Q8522" s="24" t="str">
        <f t="shared" si="569"/>
        <v/>
      </c>
      <c r="R8522" s="24" t="str">
        <f t="shared" si="570"/>
        <v/>
      </c>
      <c r="S8522" s="24" t="str">
        <f t="shared" si="571"/>
        <v/>
      </c>
      <c r="T8522" s="24" t="str">
        <f t="shared" si="572"/>
        <v/>
      </c>
    </row>
    <row r="8523" customHeight="1" spans="17:20">
      <c r="Q8523" s="24" t="str">
        <f t="shared" si="569"/>
        <v/>
      </c>
      <c r="R8523" s="24" t="str">
        <f t="shared" si="570"/>
        <v/>
      </c>
      <c r="S8523" s="24" t="str">
        <f t="shared" si="571"/>
        <v/>
      </c>
      <c r="T8523" s="24" t="str">
        <f t="shared" si="572"/>
        <v/>
      </c>
    </row>
    <row r="8524" customHeight="1" spans="17:20">
      <c r="Q8524" s="24" t="str">
        <f t="shared" si="569"/>
        <v/>
      </c>
      <c r="R8524" s="24" t="str">
        <f t="shared" si="570"/>
        <v/>
      </c>
      <c r="S8524" s="24" t="str">
        <f t="shared" si="571"/>
        <v/>
      </c>
      <c r="T8524" s="24" t="str">
        <f t="shared" si="572"/>
        <v/>
      </c>
    </row>
    <row r="8525" customHeight="1" spans="17:20">
      <c r="Q8525" s="24" t="str">
        <f t="shared" si="569"/>
        <v/>
      </c>
      <c r="R8525" s="24" t="str">
        <f t="shared" si="570"/>
        <v/>
      </c>
      <c r="S8525" s="24" t="str">
        <f t="shared" si="571"/>
        <v/>
      </c>
      <c r="T8525" s="24" t="str">
        <f t="shared" si="572"/>
        <v/>
      </c>
    </row>
    <row r="8526" customHeight="1" spans="17:20">
      <c r="Q8526" s="24" t="str">
        <f t="shared" si="569"/>
        <v/>
      </c>
      <c r="R8526" s="24" t="str">
        <f t="shared" si="570"/>
        <v/>
      </c>
      <c r="S8526" s="24" t="str">
        <f t="shared" si="571"/>
        <v/>
      </c>
      <c r="T8526" s="24" t="str">
        <f t="shared" si="572"/>
        <v/>
      </c>
    </row>
    <row r="8527" customHeight="1" spans="17:20">
      <c r="Q8527" s="24" t="str">
        <f t="shared" si="569"/>
        <v/>
      </c>
      <c r="R8527" s="24" t="str">
        <f t="shared" si="570"/>
        <v/>
      </c>
      <c r="S8527" s="24" t="str">
        <f t="shared" si="571"/>
        <v/>
      </c>
      <c r="T8527" s="24" t="str">
        <f t="shared" si="572"/>
        <v/>
      </c>
    </row>
    <row r="8528" customHeight="1" spans="17:20">
      <c r="Q8528" s="24" t="str">
        <f t="shared" si="569"/>
        <v/>
      </c>
      <c r="R8528" s="24" t="str">
        <f t="shared" si="570"/>
        <v/>
      </c>
      <c r="S8528" s="24" t="str">
        <f t="shared" si="571"/>
        <v/>
      </c>
      <c r="T8528" s="24" t="str">
        <f t="shared" si="572"/>
        <v/>
      </c>
    </row>
    <row r="8529" customHeight="1" spans="17:20">
      <c r="Q8529" s="24" t="str">
        <f t="shared" si="569"/>
        <v/>
      </c>
      <c r="R8529" s="24" t="str">
        <f t="shared" si="570"/>
        <v/>
      </c>
      <c r="S8529" s="24" t="str">
        <f t="shared" si="571"/>
        <v/>
      </c>
      <c r="T8529" s="24" t="str">
        <f t="shared" si="572"/>
        <v/>
      </c>
    </row>
    <row r="8530" customHeight="1" spans="17:20">
      <c r="Q8530" s="24" t="str">
        <f t="shared" si="569"/>
        <v/>
      </c>
      <c r="R8530" s="24" t="str">
        <f t="shared" si="570"/>
        <v/>
      </c>
      <c r="S8530" s="24" t="str">
        <f t="shared" si="571"/>
        <v/>
      </c>
      <c r="T8530" s="24" t="str">
        <f t="shared" si="572"/>
        <v/>
      </c>
    </row>
    <row r="8531" customHeight="1" spans="17:20">
      <c r="Q8531" s="24" t="str">
        <f t="shared" si="569"/>
        <v/>
      </c>
      <c r="R8531" s="24" t="str">
        <f t="shared" si="570"/>
        <v/>
      </c>
      <c r="S8531" s="24" t="str">
        <f t="shared" si="571"/>
        <v/>
      </c>
      <c r="T8531" s="24" t="str">
        <f t="shared" si="572"/>
        <v/>
      </c>
    </row>
    <row r="8532" customHeight="1" spans="17:20">
      <c r="Q8532" s="24" t="str">
        <f t="shared" si="569"/>
        <v/>
      </c>
      <c r="R8532" s="24" t="str">
        <f t="shared" si="570"/>
        <v/>
      </c>
      <c r="S8532" s="24" t="str">
        <f t="shared" si="571"/>
        <v/>
      </c>
      <c r="T8532" s="24" t="str">
        <f t="shared" si="572"/>
        <v/>
      </c>
    </row>
    <row r="8533" customHeight="1" spans="17:20">
      <c r="Q8533" s="24" t="str">
        <f t="shared" si="569"/>
        <v/>
      </c>
      <c r="R8533" s="24" t="str">
        <f t="shared" si="570"/>
        <v/>
      </c>
      <c r="S8533" s="24" t="str">
        <f t="shared" si="571"/>
        <v/>
      </c>
      <c r="T8533" s="24" t="str">
        <f t="shared" si="572"/>
        <v/>
      </c>
    </row>
    <row r="8534" customHeight="1" spans="17:20">
      <c r="Q8534" s="24" t="str">
        <f t="shared" si="569"/>
        <v/>
      </c>
      <c r="R8534" s="24" t="str">
        <f t="shared" si="570"/>
        <v/>
      </c>
      <c r="S8534" s="24" t="str">
        <f t="shared" si="571"/>
        <v/>
      </c>
      <c r="T8534" s="24" t="str">
        <f t="shared" si="572"/>
        <v/>
      </c>
    </row>
    <row r="8535" customHeight="1" spans="17:20">
      <c r="Q8535" s="24" t="str">
        <f t="shared" si="569"/>
        <v/>
      </c>
      <c r="R8535" s="24" t="str">
        <f t="shared" si="570"/>
        <v/>
      </c>
      <c r="S8535" s="24" t="str">
        <f t="shared" si="571"/>
        <v/>
      </c>
      <c r="T8535" s="24" t="str">
        <f t="shared" si="572"/>
        <v/>
      </c>
    </row>
    <row r="8536" customHeight="1" spans="17:20">
      <c r="Q8536" s="24" t="str">
        <f t="shared" si="569"/>
        <v/>
      </c>
      <c r="R8536" s="24" t="str">
        <f t="shared" si="570"/>
        <v/>
      </c>
      <c r="S8536" s="24" t="str">
        <f t="shared" si="571"/>
        <v/>
      </c>
      <c r="T8536" s="24" t="str">
        <f t="shared" si="572"/>
        <v/>
      </c>
    </row>
    <row r="8537" customHeight="1" spans="17:20">
      <c r="Q8537" s="24" t="str">
        <f t="shared" si="569"/>
        <v/>
      </c>
      <c r="R8537" s="24" t="str">
        <f t="shared" si="570"/>
        <v/>
      </c>
      <c r="S8537" s="24" t="str">
        <f t="shared" si="571"/>
        <v/>
      </c>
      <c r="T8537" s="24" t="str">
        <f t="shared" si="572"/>
        <v/>
      </c>
    </row>
    <row r="8538" customHeight="1" spans="17:20">
      <c r="Q8538" s="24" t="str">
        <f t="shared" si="569"/>
        <v/>
      </c>
      <c r="R8538" s="24" t="str">
        <f t="shared" si="570"/>
        <v/>
      </c>
      <c r="S8538" s="24" t="str">
        <f t="shared" si="571"/>
        <v/>
      </c>
      <c r="T8538" s="24" t="str">
        <f t="shared" si="572"/>
        <v/>
      </c>
    </row>
    <row r="8539" customHeight="1" spans="17:20">
      <c r="Q8539" s="24" t="str">
        <f t="shared" si="569"/>
        <v/>
      </c>
      <c r="R8539" s="24" t="str">
        <f t="shared" si="570"/>
        <v/>
      </c>
      <c r="S8539" s="24" t="str">
        <f t="shared" si="571"/>
        <v/>
      </c>
      <c r="T8539" s="24" t="str">
        <f t="shared" si="572"/>
        <v/>
      </c>
    </row>
    <row r="8540" customHeight="1" spans="17:20">
      <c r="Q8540" s="24" t="str">
        <f t="shared" si="569"/>
        <v/>
      </c>
      <c r="R8540" s="24" t="str">
        <f t="shared" si="570"/>
        <v/>
      </c>
      <c r="S8540" s="24" t="str">
        <f t="shared" si="571"/>
        <v/>
      </c>
      <c r="T8540" s="24" t="str">
        <f t="shared" si="572"/>
        <v/>
      </c>
    </row>
    <row r="8541" customHeight="1" spans="17:20">
      <c r="Q8541" s="24" t="str">
        <f t="shared" si="569"/>
        <v/>
      </c>
      <c r="R8541" s="24" t="str">
        <f t="shared" si="570"/>
        <v/>
      </c>
      <c r="S8541" s="24" t="str">
        <f t="shared" si="571"/>
        <v/>
      </c>
      <c r="T8541" s="24" t="str">
        <f t="shared" si="572"/>
        <v/>
      </c>
    </row>
    <row r="8542" customHeight="1" spans="17:20">
      <c r="Q8542" s="24" t="str">
        <f t="shared" si="569"/>
        <v/>
      </c>
      <c r="R8542" s="24" t="str">
        <f t="shared" si="570"/>
        <v/>
      </c>
      <c r="S8542" s="24" t="str">
        <f t="shared" si="571"/>
        <v/>
      </c>
      <c r="T8542" s="24" t="str">
        <f t="shared" si="572"/>
        <v/>
      </c>
    </row>
    <row r="8543" customHeight="1" spans="17:20">
      <c r="Q8543" s="24" t="str">
        <f t="shared" si="569"/>
        <v/>
      </c>
      <c r="R8543" s="24" t="str">
        <f t="shared" si="570"/>
        <v/>
      </c>
      <c r="S8543" s="24" t="str">
        <f t="shared" si="571"/>
        <v/>
      </c>
      <c r="T8543" s="24" t="str">
        <f t="shared" si="572"/>
        <v/>
      </c>
    </row>
    <row r="8544" customHeight="1" spans="17:20">
      <c r="Q8544" s="24" t="str">
        <f t="shared" si="569"/>
        <v/>
      </c>
      <c r="R8544" s="24" t="str">
        <f t="shared" si="570"/>
        <v/>
      </c>
      <c r="S8544" s="24" t="str">
        <f t="shared" si="571"/>
        <v/>
      </c>
      <c r="T8544" s="24" t="str">
        <f t="shared" si="572"/>
        <v/>
      </c>
    </row>
    <row r="8545" customHeight="1" spans="17:20">
      <c r="Q8545" s="24" t="str">
        <f t="shared" si="569"/>
        <v/>
      </c>
      <c r="R8545" s="24" t="str">
        <f t="shared" si="570"/>
        <v/>
      </c>
      <c r="S8545" s="24" t="str">
        <f t="shared" si="571"/>
        <v/>
      </c>
      <c r="T8545" s="24" t="str">
        <f t="shared" si="572"/>
        <v/>
      </c>
    </row>
    <row r="8546" customHeight="1" spans="17:20">
      <c r="Q8546" s="24" t="str">
        <f t="shared" si="569"/>
        <v/>
      </c>
      <c r="R8546" s="24" t="str">
        <f t="shared" si="570"/>
        <v/>
      </c>
      <c r="S8546" s="24" t="str">
        <f t="shared" si="571"/>
        <v/>
      </c>
      <c r="T8546" s="24" t="str">
        <f t="shared" si="572"/>
        <v/>
      </c>
    </row>
    <row r="8547" customHeight="1" spans="17:20">
      <c r="Q8547" s="24" t="str">
        <f t="shared" si="569"/>
        <v/>
      </c>
      <c r="R8547" s="24" t="str">
        <f t="shared" si="570"/>
        <v/>
      </c>
      <c r="S8547" s="24" t="str">
        <f t="shared" si="571"/>
        <v/>
      </c>
      <c r="T8547" s="24" t="str">
        <f t="shared" si="572"/>
        <v/>
      </c>
    </row>
    <row r="8548" customHeight="1" spans="17:20">
      <c r="Q8548" s="24" t="str">
        <f t="shared" si="569"/>
        <v/>
      </c>
      <c r="R8548" s="24" t="str">
        <f t="shared" si="570"/>
        <v/>
      </c>
      <c r="S8548" s="24" t="str">
        <f t="shared" si="571"/>
        <v/>
      </c>
      <c r="T8548" s="24" t="str">
        <f t="shared" si="572"/>
        <v/>
      </c>
    </row>
    <row r="8549" customHeight="1" spans="17:20">
      <c r="Q8549" s="24" t="str">
        <f t="shared" si="569"/>
        <v/>
      </c>
      <c r="R8549" s="24" t="str">
        <f t="shared" si="570"/>
        <v/>
      </c>
      <c r="S8549" s="24" t="str">
        <f t="shared" si="571"/>
        <v/>
      </c>
      <c r="T8549" s="24" t="str">
        <f t="shared" si="572"/>
        <v/>
      </c>
    </row>
    <row r="8550" customHeight="1" spans="17:20">
      <c r="Q8550" s="24" t="str">
        <f t="shared" si="569"/>
        <v/>
      </c>
      <c r="R8550" s="24" t="str">
        <f t="shared" si="570"/>
        <v/>
      </c>
      <c r="S8550" s="24" t="str">
        <f t="shared" si="571"/>
        <v/>
      </c>
      <c r="T8550" s="24" t="str">
        <f t="shared" si="572"/>
        <v/>
      </c>
    </row>
    <row r="8551" customHeight="1" spans="17:20">
      <c r="Q8551" s="24" t="str">
        <f t="shared" si="569"/>
        <v/>
      </c>
      <c r="R8551" s="24" t="str">
        <f t="shared" si="570"/>
        <v/>
      </c>
      <c r="S8551" s="24" t="str">
        <f t="shared" si="571"/>
        <v/>
      </c>
      <c r="T8551" s="24" t="str">
        <f t="shared" si="572"/>
        <v/>
      </c>
    </row>
    <row r="8552" customHeight="1" spans="17:20">
      <c r="Q8552" s="24" t="str">
        <f t="shared" si="569"/>
        <v/>
      </c>
      <c r="R8552" s="24" t="str">
        <f t="shared" si="570"/>
        <v/>
      </c>
      <c r="S8552" s="24" t="str">
        <f t="shared" si="571"/>
        <v/>
      </c>
      <c r="T8552" s="24" t="str">
        <f t="shared" si="572"/>
        <v/>
      </c>
    </row>
    <row r="8553" customHeight="1" spans="17:20">
      <c r="Q8553" s="24" t="str">
        <f t="shared" si="569"/>
        <v/>
      </c>
      <c r="R8553" s="24" t="str">
        <f t="shared" si="570"/>
        <v/>
      </c>
      <c r="S8553" s="24" t="str">
        <f t="shared" si="571"/>
        <v/>
      </c>
      <c r="T8553" s="24" t="str">
        <f t="shared" si="572"/>
        <v/>
      </c>
    </row>
    <row r="8554" customHeight="1" spans="17:20">
      <c r="Q8554" s="24" t="str">
        <f t="shared" si="569"/>
        <v/>
      </c>
      <c r="R8554" s="24" t="str">
        <f t="shared" si="570"/>
        <v/>
      </c>
      <c r="S8554" s="24" t="str">
        <f t="shared" si="571"/>
        <v/>
      </c>
      <c r="T8554" s="24" t="str">
        <f t="shared" si="572"/>
        <v/>
      </c>
    </row>
    <row r="8555" customHeight="1" spans="17:20">
      <c r="Q8555" s="24" t="str">
        <f t="shared" ref="Q8555:Q8618" si="573">IF(C8555="","",YEAR(E8555))</f>
        <v/>
      </c>
      <c r="R8555" s="24" t="str">
        <f t="shared" ref="R8555:R8618" si="574">IF(C8555="","",MONTH(E8555))</f>
        <v/>
      </c>
      <c r="S8555" s="24" t="str">
        <f t="shared" ref="S8555:S8618" si="575">IF(C8555="","",YEAR(O8555))</f>
        <v/>
      </c>
      <c r="T8555" s="24" t="str">
        <f t="shared" ref="T8555:T8618" si="576">IF(C8555="","",MONTH(O8555))</f>
        <v/>
      </c>
    </row>
    <row r="8556" customHeight="1" spans="17:20">
      <c r="Q8556" s="24" t="str">
        <f t="shared" si="573"/>
        <v/>
      </c>
      <c r="R8556" s="24" t="str">
        <f t="shared" si="574"/>
        <v/>
      </c>
      <c r="S8556" s="24" t="str">
        <f t="shared" si="575"/>
        <v/>
      </c>
      <c r="T8556" s="24" t="str">
        <f t="shared" si="576"/>
        <v/>
      </c>
    </row>
    <row r="8557" customHeight="1" spans="17:20">
      <c r="Q8557" s="24" t="str">
        <f t="shared" si="573"/>
        <v/>
      </c>
      <c r="R8557" s="24" t="str">
        <f t="shared" si="574"/>
        <v/>
      </c>
      <c r="S8557" s="24" t="str">
        <f t="shared" si="575"/>
        <v/>
      </c>
      <c r="T8557" s="24" t="str">
        <f t="shared" si="576"/>
        <v/>
      </c>
    </row>
    <row r="8558" customHeight="1" spans="17:20">
      <c r="Q8558" s="24" t="str">
        <f t="shared" si="573"/>
        <v/>
      </c>
      <c r="R8558" s="24" t="str">
        <f t="shared" si="574"/>
        <v/>
      </c>
      <c r="S8558" s="24" t="str">
        <f t="shared" si="575"/>
        <v/>
      </c>
      <c r="T8558" s="24" t="str">
        <f t="shared" si="576"/>
        <v/>
      </c>
    </row>
    <row r="8559" customHeight="1" spans="17:20">
      <c r="Q8559" s="24" t="str">
        <f t="shared" si="573"/>
        <v/>
      </c>
      <c r="R8559" s="24" t="str">
        <f t="shared" si="574"/>
        <v/>
      </c>
      <c r="S8559" s="24" t="str">
        <f t="shared" si="575"/>
        <v/>
      </c>
      <c r="T8559" s="24" t="str">
        <f t="shared" si="576"/>
        <v/>
      </c>
    </row>
    <row r="8560" customHeight="1" spans="17:20">
      <c r="Q8560" s="24" t="str">
        <f t="shared" si="573"/>
        <v/>
      </c>
      <c r="R8560" s="24" t="str">
        <f t="shared" si="574"/>
        <v/>
      </c>
      <c r="S8560" s="24" t="str">
        <f t="shared" si="575"/>
        <v/>
      </c>
      <c r="T8560" s="24" t="str">
        <f t="shared" si="576"/>
        <v/>
      </c>
    </row>
    <row r="8561" customHeight="1" spans="17:20">
      <c r="Q8561" s="24" t="str">
        <f t="shared" si="573"/>
        <v/>
      </c>
      <c r="R8561" s="24" t="str">
        <f t="shared" si="574"/>
        <v/>
      </c>
      <c r="S8561" s="24" t="str">
        <f t="shared" si="575"/>
        <v/>
      </c>
      <c r="T8561" s="24" t="str">
        <f t="shared" si="576"/>
        <v/>
      </c>
    </row>
    <row r="8562" customHeight="1" spans="17:20">
      <c r="Q8562" s="24" t="str">
        <f t="shared" si="573"/>
        <v/>
      </c>
      <c r="R8562" s="24" t="str">
        <f t="shared" si="574"/>
        <v/>
      </c>
      <c r="S8562" s="24" t="str">
        <f t="shared" si="575"/>
        <v/>
      </c>
      <c r="T8562" s="24" t="str">
        <f t="shared" si="576"/>
        <v/>
      </c>
    </row>
    <row r="8563" customHeight="1" spans="17:20">
      <c r="Q8563" s="24" t="str">
        <f t="shared" si="573"/>
        <v/>
      </c>
      <c r="R8563" s="24" t="str">
        <f t="shared" si="574"/>
        <v/>
      </c>
      <c r="S8563" s="24" t="str">
        <f t="shared" si="575"/>
        <v/>
      </c>
      <c r="T8563" s="24" t="str">
        <f t="shared" si="576"/>
        <v/>
      </c>
    </row>
    <row r="8564" customHeight="1" spans="17:20">
      <c r="Q8564" s="24" t="str">
        <f t="shared" si="573"/>
        <v/>
      </c>
      <c r="R8564" s="24" t="str">
        <f t="shared" si="574"/>
        <v/>
      </c>
      <c r="S8564" s="24" t="str">
        <f t="shared" si="575"/>
        <v/>
      </c>
      <c r="T8564" s="24" t="str">
        <f t="shared" si="576"/>
        <v/>
      </c>
    </row>
    <row r="8565" customHeight="1" spans="17:20">
      <c r="Q8565" s="24" t="str">
        <f t="shared" si="573"/>
        <v/>
      </c>
      <c r="R8565" s="24" t="str">
        <f t="shared" si="574"/>
        <v/>
      </c>
      <c r="S8565" s="24" t="str">
        <f t="shared" si="575"/>
        <v/>
      </c>
      <c r="T8565" s="24" t="str">
        <f t="shared" si="576"/>
        <v/>
      </c>
    </row>
    <row r="8566" customHeight="1" spans="17:20">
      <c r="Q8566" s="24" t="str">
        <f t="shared" si="573"/>
        <v/>
      </c>
      <c r="R8566" s="24" t="str">
        <f t="shared" si="574"/>
        <v/>
      </c>
      <c r="S8566" s="24" t="str">
        <f t="shared" si="575"/>
        <v/>
      </c>
      <c r="T8566" s="24" t="str">
        <f t="shared" si="576"/>
        <v/>
      </c>
    </row>
    <row r="8567" customHeight="1" spans="17:20">
      <c r="Q8567" s="24" t="str">
        <f t="shared" si="573"/>
        <v/>
      </c>
      <c r="R8567" s="24" t="str">
        <f t="shared" si="574"/>
        <v/>
      </c>
      <c r="S8567" s="24" t="str">
        <f t="shared" si="575"/>
        <v/>
      </c>
      <c r="T8567" s="24" t="str">
        <f t="shared" si="576"/>
        <v/>
      </c>
    </row>
    <row r="8568" customHeight="1" spans="17:20">
      <c r="Q8568" s="24" t="str">
        <f t="shared" si="573"/>
        <v/>
      </c>
      <c r="R8568" s="24" t="str">
        <f t="shared" si="574"/>
        <v/>
      </c>
      <c r="S8568" s="24" t="str">
        <f t="shared" si="575"/>
        <v/>
      </c>
      <c r="T8568" s="24" t="str">
        <f t="shared" si="576"/>
        <v/>
      </c>
    </row>
    <row r="8569" customHeight="1" spans="17:20">
      <c r="Q8569" s="24" t="str">
        <f t="shared" si="573"/>
        <v/>
      </c>
      <c r="R8569" s="24" t="str">
        <f t="shared" si="574"/>
        <v/>
      </c>
      <c r="S8569" s="24" t="str">
        <f t="shared" si="575"/>
        <v/>
      </c>
      <c r="T8569" s="24" t="str">
        <f t="shared" si="576"/>
        <v/>
      </c>
    </row>
    <row r="8570" customHeight="1" spans="17:20">
      <c r="Q8570" s="24" t="str">
        <f t="shared" si="573"/>
        <v/>
      </c>
      <c r="R8570" s="24" t="str">
        <f t="shared" si="574"/>
        <v/>
      </c>
      <c r="S8570" s="24" t="str">
        <f t="shared" si="575"/>
        <v/>
      </c>
      <c r="T8570" s="24" t="str">
        <f t="shared" si="576"/>
        <v/>
      </c>
    </row>
    <row r="8571" customHeight="1" spans="17:20">
      <c r="Q8571" s="24" t="str">
        <f t="shared" si="573"/>
        <v/>
      </c>
      <c r="R8571" s="24" t="str">
        <f t="shared" si="574"/>
        <v/>
      </c>
      <c r="S8571" s="24" t="str">
        <f t="shared" si="575"/>
        <v/>
      </c>
      <c r="T8571" s="24" t="str">
        <f t="shared" si="576"/>
        <v/>
      </c>
    </row>
    <row r="8572" customHeight="1" spans="17:20">
      <c r="Q8572" s="24" t="str">
        <f t="shared" si="573"/>
        <v/>
      </c>
      <c r="R8572" s="24" t="str">
        <f t="shared" si="574"/>
        <v/>
      </c>
      <c r="S8572" s="24" t="str">
        <f t="shared" si="575"/>
        <v/>
      </c>
      <c r="T8572" s="24" t="str">
        <f t="shared" si="576"/>
        <v/>
      </c>
    </row>
    <row r="8573" customHeight="1" spans="17:20">
      <c r="Q8573" s="24" t="str">
        <f t="shared" si="573"/>
        <v/>
      </c>
      <c r="R8573" s="24" t="str">
        <f t="shared" si="574"/>
        <v/>
      </c>
      <c r="S8573" s="24" t="str">
        <f t="shared" si="575"/>
        <v/>
      </c>
      <c r="T8573" s="24" t="str">
        <f t="shared" si="576"/>
        <v/>
      </c>
    </row>
    <row r="8574" customHeight="1" spans="17:20">
      <c r="Q8574" s="24" t="str">
        <f t="shared" si="573"/>
        <v/>
      </c>
      <c r="R8574" s="24" t="str">
        <f t="shared" si="574"/>
        <v/>
      </c>
      <c r="S8574" s="24" t="str">
        <f t="shared" si="575"/>
        <v/>
      </c>
      <c r="T8574" s="24" t="str">
        <f t="shared" si="576"/>
        <v/>
      </c>
    </row>
    <row r="8575" customHeight="1" spans="17:20">
      <c r="Q8575" s="24" t="str">
        <f t="shared" si="573"/>
        <v/>
      </c>
      <c r="R8575" s="24" t="str">
        <f t="shared" si="574"/>
        <v/>
      </c>
      <c r="S8575" s="24" t="str">
        <f t="shared" si="575"/>
        <v/>
      </c>
      <c r="T8575" s="24" t="str">
        <f t="shared" si="576"/>
        <v/>
      </c>
    </row>
    <row r="8576" customHeight="1" spans="17:20">
      <c r="Q8576" s="24" t="str">
        <f t="shared" si="573"/>
        <v/>
      </c>
      <c r="R8576" s="24" t="str">
        <f t="shared" si="574"/>
        <v/>
      </c>
      <c r="S8576" s="24" t="str">
        <f t="shared" si="575"/>
        <v/>
      </c>
      <c r="T8576" s="24" t="str">
        <f t="shared" si="576"/>
        <v/>
      </c>
    </row>
    <row r="8577" customHeight="1" spans="17:20">
      <c r="Q8577" s="24" t="str">
        <f t="shared" si="573"/>
        <v/>
      </c>
      <c r="R8577" s="24" t="str">
        <f t="shared" si="574"/>
        <v/>
      </c>
      <c r="S8577" s="24" t="str">
        <f t="shared" si="575"/>
        <v/>
      </c>
      <c r="T8577" s="24" t="str">
        <f t="shared" si="576"/>
        <v/>
      </c>
    </row>
    <row r="8578" customHeight="1" spans="17:20">
      <c r="Q8578" s="24" t="str">
        <f t="shared" si="573"/>
        <v/>
      </c>
      <c r="R8578" s="24" t="str">
        <f t="shared" si="574"/>
        <v/>
      </c>
      <c r="S8578" s="24" t="str">
        <f t="shared" si="575"/>
        <v/>
      </c>
      <c r="T8578" s="24" t="str">
        <f t="shared" si="576"/>
        <v/>
      </c>
    </row>
    <row r="8579" customHeight="1" spans="17:20">
      <c r="Q8579" s="24" t="str">
        <f t="shared" si="573"/>
        <v/>
      </c>
      <c r="R8579" s="24" t="str">
        <f t="shared" si="574"/>
        <v/>
      </c>
      <c r="S8579" s="24" t="str">
        <f t="shared" si="575"/>
        <v/>
      </c>
      <c r="T8579" s="24" t="str">
        <f t="shared" si="576"/>
        <v/>
      </c>
    </row>
    <row r="8580" customHeight="1" spans="17:20">
      <c r="Q8580" s="24" t="str">
        <f t="shared" si="573"/>
        <v/>
      </c>
      <c r="R8580" s="24" t="str">
        <f t="shared" si="574"/>
        <v/>
      </c>
      <c r="S8580" s="24" t="str">
        <f t="shared" si="575"/>
        <v/>
      </c>
      <c r="T8580" s="24" t="str">
        <f t="shared" si="576"/>
        <v/>
      </c>
    </row>
    <row r="8581" customHeight="1" spans="17:20">
      <c r="Q8581" s="24" t="str">
        <f t="shared" si="573"/>
        <v/>
      </c>
      <c r="R8581" s="24" t="str">
        <f t="shared" si="574"/>
        <v/>
      </c>
      <c r="S8581" s="24" t="str">
        <f t="shared" si="575"/>
        <v/>
      </c>
      <c r="T8581" s="24" t="str">
        <f t="shared" si="576"/>
        <v/>
      </c>
    </row>
    <row r="8582" customHeight="1" spans="17:20">
      <c r="Q8582" s="24" t="str">
        <f t="shared" si="573"/>
        <v/>
      </c>
      <c r="R8582" s="24" t="str">
        <f t="shared" si="574"/>
        <v/>
      </c>
      <c r="S8582" s="24" t="str">
        <f t="shared" si="575"/>
        <v/>
      </c>
      <c r="T8582" s="24" t="str">
        <f t="shared" si="576"/>
        <v/>
      </c>
    </row>
    <row r="8583" customHeight="1" spans="17:20">
      <c r="Q8583" s="24" t="str">
        <f t="shared" si="573"/>
        <v/>
      </c>
      <c r="R8583" s="24" t="str">
        <f t="shared" si="574"/>
        <v/>
      </c>
      <c r="S8583" s="24" t="str">
        <f t="shared" si="575"/>
        <v/>
      </c>
      <c r="T8583" s="24" t="str">
        <f t="shared" si="576"/>
        <v/>
      </c>
    </row>
    <row r="8584" customHeight="1" spans="17:20">
      <c r="Q8584" s="24" t="str">
        <f t="shared" si="573"/>
        <v/>
      </c>
      <c r="R8584" s="24" t="str">
        <f t="shared" si="574"/>
        <v/>
      </c>
      <c r="S8584" s="24" t="str">
        <f t="shared" si="575"/>
        <v/>
      </c>
      <c r="T8584" s="24" t="str">
        <f t="shared" si="576"/>
        <v/>
      </c>
    </row>
    <row r="8585" customHeight="1" spans="17:20">
      <c r="Q8585" s="24" t="str">
        <f t="shared" si="573"/>
        <v/>
      </c>
      <c r="R8585" s="24" t="str">
        <f t="shared" si="574"/>
        <v/>
      </c>
      <c r="S8585" s="24" t="str">
        <f t="shared" si="575"/>
        <v/>
      </c>
      <c r="T8585" s="24" t="str">
        <f t="shared" si="576"/>
        <v/>
      </c>
    </row>
    <row r="8586" customHeight="1" spans="17:20">
      <c r="Q8586" s="24" t="str">
        <f t="shared" si="573"/>
        <v/>
      </c>
      <c r="R8586" s="24" t="str">
        <f t="shared" si="574"/>
        <v/>
      </c>
      <c r="S8586" s="24" t="str">
        <f t="shared" si="575"/>
        <v/>
      </c>
      <c r="T8586" s="24" t="str">
        <f t="shared" si="576"/>
        <v/>
      </c>
    </row>
    <row r="8587" customHeight="1" spans="17:20">
      <c r="Q8587" s="24" t="str">
        <f t="shared" si="573"/>
        <v/>
      </c>
      <c r="R8587" s="24" t="str">
        <f t="shared" si="574"/>
        <v/>
      </c>
      <c r="S8587" s="24" t="str">
        <f t="shared" si="575"/>
        <v/>
      </c>
      <c r="T8587" s="24" t="str">
        <f t="shared" si="576"/>
        <v/>
      </c>
    </row>
    <row r="8588" customHeight="1" spans="17:20">
      <c r="Q8588" s="24" t="str">
        <f t="shared" si="573"/>
        <v/>
      </c>
      <c r="R8588" s="24" t="str">
        <f t="shared" si="574"/>
        <v/>
      </c>
      <c r="S8588" s="24" t="str">
        <f t="shared" si="575"/>
        <v/>
      </c>
      <c r="T8588" s="24" t="str">
        <f t="shared" si="576"/>
        <v/>
      </c>
    </row>
    <row r="8589" customHeight="1" spans="17:20">
      <c r="Q8589" s="24" t="str">
        <f t="shared" si="573"/>
        <v/>
      </c>
      <c r="R8589" s="24" t="str">
        <f t="shared" si="574"/>
        <v/>
      </c>
      <c r="S8589" s="24" t="str">
        <f t="shared" si="575"/>
        <v/>
      </c>
      <c r="T8589" s="24" t="str">
        <f t="shared" si="576"/>
        <v/>
      </c>
    </row>
    <row r="8590" customHeight="1" spans="17:20">
      <c r="Q8590" s="24" t="str">
        <f t="shared" si="573"/>
        <v/>
      </c>
      <c r="R8590" s="24" t="str">
        <f t="shared" si="574"/>
        <v/>
      </c>
      <c r="S8590" s="24" t="str">
        <f t="shared" si="575"/>
        <v/>
      </c>
      <c r="T8590" s="24" t="str">
        <f t="shared" si="576"/>
        <v/>
      </c>
    </row>
    <row r="8591" customHeight="1" spans="17:20">
      <c r="Q8591" s="24" t="str">
        <f t="shared" si="573"/>
        <v/>
      </c>
      <c r="R8591" s="24" t="str">
        <f t="shared" si="574"/>
        <v/>
      </c>
      <c r="S8591" s="24" t="str">
        <f t="shared" si="575"/>
        <v/>
      </c>
      <c r="T8591" s="24" t="str">
        <f t="shared" si="576"/>
        <v/>
      </c>
    </row>
    <row r="8592" customHeight="1" spans="17:20">
      <c r="Q8592" s="24" t="str">
        <f t="shared" si="573"/>
        <v/>
      </c>
      <c r="R8592" s="24" t="str">
        <f t="shared" si="574"/>
        <v/>
      </c>
      <c r="S8592" s="24" t="str">
        <f t="shared" si="575"/>
        <v/>
      </c>
      <c r="T8592" s="24" t="str">
        <f t="shared" si="576"/>
        <v/>
      </c>
    </row>
    <row r="8593" customHeight="1" spans="17:20">
      <c r="Q8593" s="24" t="str">
        <f t="shared" si="573"/>
        <v/>
      </c>
      <c r="R8593" s="24" t="str">
        <f t="shared" si="574"/>
        <v/>
      </c>
      <c r="S8593" s="24" t="str">
        <f t="shared" si="575"/>
        <v/>
      </c>
      <c r="T8593" s="24" t="str">
        <f t="shared" si="576"/>
        <v/>
      </c>
    </row>
    <row r="8594" customHeight="1" spans="17:20">
      <c r="Q8594" s="24" t="str">
        <f t="shared" si="573"/>
        <v/>
      </c>
      <c r="R8594" s="24" t="str">
        <f t="shared" si="574"/>
        <v/>
      </c>
      <c r="S8594" s="24" t="str">
        <f t="shared" si="575"/>
        <v/>
      </c>
      <c r="T8594" s="24" t="str">
        <f t="shared" si="576"/>
        <v/>
      </c>
    </row>
    <row r="8595" customHeight="1" spans="17:20">
      <c r="Q8595" s="24" t="str">
        <f t="shared" si="573"/>
        <v/>
      </c>
      <c r="R8595" s="24" t="str">
        <f t="shared" si="574"/>
        <v/>
      </c>
      <c r="S8595" s="24" t="str">
        <f t="shared" si="575"/>
        <v/>
      </c>
      <c r="T8595" s="24" t="str">
        <f t="shared" si="576"/>
        <v/>
      </c>
    </row>
    <row r="8596" customHeight="1" spans="17:20">
      <c r="Q8596" s="24" t="str">
        <f t="shared" si="573"/>
        <v/>
      </c>
      <c r="R8596" s="24" t="str">
        <f t="shared" si="574"/>
        <v/>
      </c>
      <c r="S8596" s="24" t="str">
        <f t="shared" si="575"/>
        <v/>
      </c>
      <c r="T8596" s="24" t="str">
        <f t="shared" si="576"/>
        <v/>
      </c>
    </row>
    <row r="8597" customHeight="1" spans="17:20">
      <c r="Q8597" s="24" t="str">
        <f t="shared" si="573"/>
        <v/>
      </c>
      <c r="R8597" s="24" t="str">
        <f t="shared" si="574"/>
        <v/>
      </c>
      <c r="S8597" s="24" t="str">
        <f t="shared" si="575"/>
        <v/>
      </c>
      <c r="T8597" s="24" t="str">
        <f t="shared" si="576"/>
        <v/>
      </c>
    </row>
    <row r="8598" customHeight="1" spans="17:20">
      <c r="Q8598" s="24" t="str">
        <f t="shared" si="573"/>
        <v/>
      </c>
      <c r="R8598" s="24" t="str">
        <f t="shared" si="574"/>
        <v/>
      </c>
      <c r="S8598" s="24" t="str">
        <f t="shared" si="575"/>
        <v/>
      </c>
      <c r="T8598" s="24" t="str">
        <f t="shared" si="576"/>
        <v/>
      </c>
    </row>
    <row r="8599" customHeight="1" spans="17:20">
      <c r="Q8599" s="24" t="str">
        <f t="shared" si="573"/>
        <v/>
      </c>
      <c r="R8599" s="24" t="str">
        <f t="shared" si="574"/>
        <v/>
      </c>
      <c r="S8599" s="24" t="str">
        <f t="shared" si="575"/>
        <v/>
      </c>
      <c r="T8599" s="24" t="str">
        <f t="shared" si="576"/>
        <v/>
      </c>
    </row>
    <row r="8600" customHeight="1" spans="17:20">
      <c r="Q8600" s="24" t="str">
        <f t="shared" si="573"/>
        <v/>
      </c>
      <c r="R8600" s="24" t="str">
        <f t="shared" si="574"/>
        <v/>
      </c>
      <c r="S8600" s="24" t="str">
        <f t="shared" si="575"/>
        <v/>
      </c>
      <c r="T8600" s="24" t="str">
        <f t="shared" si="576"/>
        <v/>
      </c>
    </row>
    <row r="8601" customHeight="1" spans="17:20">
      <c r="Q8601" s="24" t="str">
        <f t="shared" si="573"/>
        <v/>
      </c>
      <c r="R8601" s="24" t="str">
        <f t="shared" si="574"/>
        <v/>
      </c>
      <c r="S8601" s="24" t="str">
        <f t="shared" si="575"/>
        <v/>
      </c>
      <c r="T8601" s="24" t="str">
        <f t="shared" si="576"/>
        <v/>
      </c>
    </row>
    <row r="8602" customHeight="1" spans="17:20">
      <c r="Q8602" s="24" t="str">
        <f t="shared" si="573"/>
        <v/>
      </c>
      <c r="R8602" s="24" t="str">
        <f t="shared" si="574"/>
        <v/>
      </c>
      <c r="S8602" s="24" t="str">
        <f t="shared" si="575"/>
        <v/>
      </c>
      <c r="T8602" s="24" t="str">
        <f t="shared" si="576"/>
        <v/>
      </c>
    </row>
    <row r="8603" customHeight="1" spans="17:20">
      <c r="Q8603" s="24" t="str">
        <f t="shared" si="573"/>
        <v/>
      </c>
      <c r="R8603" s="24" t="str">
        <f t="shared" si="574"/>
        <v/>
      </c>
      <c r="S8603" s="24" t="str">
        <f t="shared" si="575"/>
        <v/>
      </c>
      <c r="T8603" s="24" t="str">
        <f t="shared" si="576"/>
        <v/>
      </c>
    </row>
    <row r="8604" customHeight="1" spans="17:20">
      <c r="Q8604" s="24" t="str">
        <f t="shared" si="573"/>
        <v/>
      </c>
      <c r="R8604" s="24" t="str">
        <f t="shared" si="574"/>
        <v/>
      </c>
      <c r="S8604" s="24" t="str">
        <f t="shared" si="575"/>
        <v/>
      </c>
      <c r="T8604" s="24" t="str">
        <f t="shared" si="576"/>
        <v/>
      </c>
    </row>
    <row r="8605" customHeight="1" spans="17:20">
      <c r="Q8605" s="24" t="str">
        <f t="shared" si="573"/>
        <v/>
      </c>
      <c r="R8605" s="24" t="str">
        <f t="shared" si="574"/>
        <v/>
      </c>
      <c r="S8605" s="24" t="str">
        <f t="shared" si="575"/>
        <v/>
      </c>
      <c r="T8605" s="24" t="str">
        <f t="shared" si="576"/>
        <v/>
      </c>
    </row>
    <row r="8606" customHeight="1" spans="17:20">
      <c r="Q8606" s="24" t="str">
        <f t="shared" si="573"/>
        <v/>
      </c>
      <c r="R8606" s="24" t="str">
        <f t="shared" si="574"/>
        <v/>
      </c>
      <c r="S8606" s="24" t="str">
        <f t="shared" si="575"/>
        <v/>
      </c>
      <c r="T8606" s="24" t="str">
        <f t="shared" si="576"/>
        <v/>
      </c>
    </row>
    <row r="8607" customHeight="1" spans="17:20">
      <c r="Q8607" s="24" t="str">
        <f t="shared" si="573"/>
        <v/>
      </c>
      <c r="R8607" s="24" t="str">
        <f t="shared" si="574"/>
        <v/>
      </c>
      <c r="S8607" s="24" t="str">
        <f t="shared" si="575"/>
        <v/>
      </c>
      <c r="T8607" s="24" t="str">
        <f t="shared" si="576"/>
        <v/>
      </c>
    </row>
    <row r="8608" customHeight="1" spans="17:20">
      <c r="Q8608" s="24" t="str">
        <f t="shared" si="573"/>
        <v/>
      </c>
      <c r="R8608" s="24" t="str">
        <f t="shared" si="574"/>
        <v/>
      </c>
      <c r="S8608" s="24" t="str">
        <f t="shared" si="575"/>
        <v/>
      </c>
      <c r="T8608" s="24" t="str">
        <f t="shared" si="576"/>
        <v/>
      </c>
    </row>
    <row r="8609" customHeight="1" spans="17:20">
      <c r="Q8609" s="24" t="str">
        <f t="shared" si="573"/>
        <v/>
      </c>
      <c r="R8609" s="24" t="str">
        <f t="shared" si="574"/>
        <v/>
      </c>
      <c r="S8609" s="24" t="str">
        <f t="shared" si="575"/>
        <v/>
      </c>
      <c r="T8609" s="24" t="str">
        <f t="shared" si="576"/>
        <v/>
      </c>
    </row>
    <row r="8610" customHeight="1" spans="17:20">
      <c r="Q8610" s="24" t="str">
        <f t="shared" si="573"/>
        <v/>
      </c>
      <c r="R8610" s="24" t="str">
        <f t="shared" si="574"/>
        <v/>
      </c>
      <c r="S8610" s="24" t="str">
        <f t="shared" si="575"/>
        <v/>
      </c>
      <c r="T8610" s="24" t="str">
        <f t="shared" si="576"/>
        <v/>
      </c>
    </row>
    <row r="8611" customHeight="1" spans="17:20">
      <c r="Q8611" s="24" t="str">
        <f t="shared" si="573"/>
        <v/>
      </c>
      <c r="R8611" s="24" t="str">
        <f t="shared" si="574"/>
        <v/>
      </c>
      <c r="S8611" s="24" t="str">
        <f t="shared" si="575"/>
        <v/>
      </c>
      <c r="T8611" s="24" t="str">
        <f t="shared" si="576"/>
        <v/>
      </c>
    </row>
    <row r="8612" customHeight="1" spans="17:20">
      <c r="Q8612" s="24" t="str">
        <f t="shared" si="573"/>
        <v/>
      </c>
      <c r="R8612" s="24" t="str">
        <f t="shared" si="574"/>
        <v/>
      </c>
      <c r="S8612" s="24" t="str">
        <f t="shared" si="575"/>
        <v/>
      </c>
      <c r="T8612" s="24" t="str">
        <f t="shared" si="576"/>
        <v/>
      </c>
    </row>
    <row r="8613" customHeight="1" spans="17:20">
      <c r="Q8613" s="24" t="str">
        <f t="shared" si="573"/>
        <v/>
      </c>
      <c r="R8613" s="24" t="str">
        <f t="shared" si="574"/>
        <v/>
      </c>
      <c r="S8613" s="24" t="str">
        <f t="shared" si="575"/>
        <v/>
      </c>
      <c r="T8613" s="24" t="str">
        <f t="shared" si="576"/>
        <v/>
      </c>
    </row>
    <row r="8614" customHeight="1" spans="17:20">
      <c r="Q8614" s="24" t="str">
        <f t="shared" si="573"/>
        <v/>
      </c>
      <c r="R8614" s="24" t="str">
        <f t="shared" si="574"/>
        <v/>
      </c>
      <c r="S8614" s="24" t="str">
        <f t="shared" si="575"/>
        <v/>
      </c>
      <c r="T8614" s="24" t="str">
        <f t="shared" si="576"/>
        <v/>
      </c>
    </row>
    <row r="8615" customHeight="1" spans="17:20">
      <c r="Q8615" s="24" t="str">
        <f t="shared" si="573"/>
        <v/>
      </c>
      <c r="R8615" s="24" t="str">
        <f t="shared" si="574"/>
        <v/>
      </c>
      <c r="S8615" s="24" t="str">
        <f t="shared" si="575"/>
        <v/>
      </c>
      <c r="T8615" s="24" t="str">
        <f t="shared" si="576"/>
        <v/>
      </c>
    </row>
    <row r="8616" customHeight="1" spans="17:20">
      <c r="Q8616" s="24" t="str">
        <f t="shared" si="573"/>
        <v/>
      </c>
      <c r="R8616" s="24" t="str">
        <f t="shared" si="574"/>
        <v/>
      </c>
      <c r="S8616" s="24" t="str">
        <f t="shared" si="575"/>
        <v/>
      </c>
      <c r="T8616" s="24" t="str">
        <f t="shared" si="576"/>
        <v/>
      </c>
    </row>
    <row r="8617" customHeight="1" spans="17:20">
      <c r="Q8617" s="24" t="str">
        <f t="shared" si="573"/>
        <v/>
      </c>
      <c r="R8617" s="24" t="str">
        <f t="shared" si="574"/>
        <v/>
      </c>
      <c r="S8617" s="24" t="str">
        <f t="shared" si="575"/>
        <v/>
      </c>
      <c r="T8617" s="24" t="str">
        <f t="shared" si="576"/>
        <v/>
      </c>
    </row>
    <row r="8618" customHeight="1" spans="17:20">
      <c r="Q8618" s="24" t="str">
        <f t="shared" si="573"/>
        <v/>
      </c>
      <c r="R8618" s="24" t="str">
        <f t="shared" si="574"/>
        <v/>
      </c>
      <c r="S8618" s="24" t="str">
        <f t="shared" si="575"/>
        <v/>
      </c>
      <c r="T8618" s="24" t="str">
        <f t="shared" si="576"/>
        <v/>
      </c>
    </row>
    <row r="8619" customHeight="1" spans="17:20">
      <c r="Q8619" s="24" t="str">
        <f t="shared" ref="Q8619:Q8682" si="577">IF(C8619="","",YEAR(E8619))</f>
        <v/>
      </c>
      <c r="R8619" s="24" t="str">
        <f t="shared" ref="R8619:R8682" si="578">IF(C8619="","",MONTH(E8619))</f>
        <v/>
      </c>
      <c r="S8619" s="24" t="str">
        <f t="shared" ref="S8619:S8682" si="579">IF(C8619="","",YEAR(O8619))</f>
        <v/>
      </c>
      <c r="T8619" s="24" t="str">
        <f t="shared" ref="T8619:T8682" si="580">IF(C8619="","",MONTH(O8619))</f>
        <v/>
      </c>
    </row>
    <row r="8620" customHeight="1" spans="17:20">
      <c r="Q8620" s="24" t="str">
        <f t="shared" si="577"/>
        <v/>
      </c>
      <c r="R8620" s="24" t="str">
        <f t="shared" si="578"/>
        <v/>
      </c>
      <c r="S8620" s="24" t="str">
        <f t="shared" si="579"/>
        <v/>
      </c>
      <c r="T8620" s="24" t="str">
        <f t="shared" si="580"/>
        <v/>
      </c>
    </row>
    <row r="8621" customHeight="1" spans="17:20">
      <c r="Q8621" s="24" t="str">
        <f t="shared" si="577"/>
        <v/>
      </c>
      <c r="R8621" s="24" t="str">
        <f t="shared" si="578"/>
        <v/>
      </c>
      <c r="S8621" s="24" t="str">
        <f t="shared" si="579"/>
        <v/>
      </c>
      <c r="T8621" s="24" t="str">
        <f t="shared" si="580"/>
        <v/>
      </c>
    </row>
    <row r="8622" customHeight="1" spans="17:20">
      <c r="Q8622" s="24" t="str">
        <f t="shared" si="577"/>
        <v/>
      </c>
      <c r="R8622" s="24" t="str">
        <f t="shared" si="578"/>
        <v/>
      </c>
      <c r="S8622" s="24" t="str">
        <f t="shared" si="579"/>
        <v/>
      </c>
      <c r="T8622" s="24" t="str">
        <f t="shared" si="580"/>
        <v/>
      </c>
    </row>
    <row r="8623" customHeight="1" spans="17:20">
      <c r="Q8623" s="24" t="str">
        <f t="shared" si="577"/>
        <v/>
      </c>
      <c r="R8623" s="24" t="str">
        <f t="shared" si="578"/>
        <v/>
      </c>
      <c r="S8623" s="24" t="str">
        <f t="shared" si="579"/>
        <v/>
      </c>
      <c r="T8623" s="24" t="str">
        <f t="shared" si="580"/>
        <v/>
      </c>
    </row>
    <row r="8624" customHeight="1" spans="17:20">
      <c r="Q8624" s="24" t="str">
        <f t="shared" si="577"/>
        <v/>
      </c>
      <c r="R8624" s="24" t="str">
        <f t="shared" si="578"/>
        <v/>
      </c>
      <c r="S8624" s="24" t="str">
        <f t="shared" si="579"/>
        <v/>
      </c>
      <c r="T8624" s="24" t="str">
        <f t="shared" si="580"/>
        <v/>
      </c>
    </row>
    <row r="8625" customHeight="1" spans="17:20">
      <c r="Q8625" s="24" t="str">
        <f t="shared" si="577"/>
        <v/>
      </c>
      <c r="R8625" s="24" t="str">
        <f t="shared" si="578"/>
        <v/>
      </c>
      <c r="S8625" s="24" t="str">
        <f t="shared" si="579"/>
        <v/>
      </c>
      <c r="T8625" s="24" t="str">
        <f t="shared" si="580"/>
        <v/>
      </c>
    </row>
    <row r="8626" customHeight="1" spans="17:20">
      <c r="Q8626" s="24" t="str">
        <f t="shared" si="577"/>
        <v/>
      </c>
      <c r="R8626" s="24" t="str">
        <f t="shared" si="578"/>
        <v/>
      </c>
      <c r="S8626" s="24" t="str">
        <f t="shared" si="579"/>
        <v/>
      </c>
      <c r="T8626" s="24" t="str">
        <f t="shared" si="580"/>
        <v/>
      </c>
    </row>
    <row r="8627" customHeight="1" spans="17:20">
      <c r="Q8627" s="24" t="str">
        <f t="shared" si="577"/>
        <v/>
      </c>
      <c r="R8627" s="24" t="str">
        <f t="shared" si="578"/>
        <v/>
      </c>
      <c r="S8627" s="24" t="str">
        <f t="shared" si="579"/>
        <v/>
      </c>
      <c r="T8627" s="24" t="str">
        <f t="shared" si="580"/>
        <v/>
      </c>
    </row>
    <row r="8628" customHeight="1" spans="17:20">
      <c r="Q8628" s="24" t="str">
        <f t="shared" si="577"/>
        <v/>
      </c>
      <c r="R8628" s="24" t="str">
        <f t="shared" si="578"/>
        <v/>
      </c>
      <c r="S8628" s="24" t="str">
        <f t="shared" si="579"/>
        <v/>
      </c>
      <c r="T8628" s="24" t="str">
        <f t="shared" si="580"/>
        <v/>
      </c>
    </row>
    <row r="8629" customHeight="1" spans="17:20">
      <c r="Q8629" s="24" t="str">
        <f t="shared" si="577"/>
        <v/>
      </c>
      <c r="R8629" s="24" t="str">
        <f t="shared" si="578"/>
        <v/>
      </c>
      <c r="S8629" s="24" t="str">
        <f t="shared" si="579"/>
        <v/>
      </c>
      <c r="T8629" s="24" t="str">
        <f t="shared" si="580"/>
        <v/>
      </c>
    </row>
    <row r="8630" customHeight="1" spans="17:20">
      <c r="Q8630" s="24" t="str">
        <f t="shared" si="577"/>
        <v/>
      </c>
      <c r="R8630" s="24" t="str">
        <f t="shared" si="578"/>
        <v/>
      </c>
      <c r="S8630" s="24" t="str">
        <f t="shared" si="579"/>
        <v/>
      </c>
      <c r="T8630" s="24" t="str">
        <f t="shared" si="580"/>
        <v/>
      </c>
    </row>
    <row r="8631" customHeight="1" spans="17:20">
      <c r="Q8631" s="24" t="str">
        <f t="shared" si="577"/>
        <v/>
      </c>
      <c r="R8631" s="24" t="str">
        <f t="shared" si="578"/>
        <v/>
      </c>
      <c r="S8631" s="24" t="str">
        <f t="shared" si="579"/>
        <v/>
      </c>
      <c r="T8631" s="24" t="str">
        <f t="shared" si="580"/>
        <v/>
      </c>
    </row>
    <row r="8632" customHeight="1" spans="17:20">
      <c r="Q8632" s="24" t="str">
        <f t="shared" si="577"/>
        <v/>
      </c>
      <c r="R8632" s="24" t="str">
        <f t="shared" si="578"/>
        <v/>
      </c>
      <c r="S8632" s="24" t="str">
        <f t="shared" si="579"/>
        <v/>
      </c>
      <c r="T8632" s="24" t="str">
        <f t="shared" si="580"/>
        <v/>
      </c>
    </row>
    <row r="8633" customHeight="1" spans="17:20">
      <c r="Q8633" s="24" t="str">
        <f t="shared" si="577"/>
        <v/>
      </c>
      <c r="R8633" s="24" t="str">
        <f t="shared" si="578"/>
        <v/>
      </c>
      <c r="S8633" s="24" t="str">
        <f t="shared" si="579"/>
        <v/>
      </c>
      <c r="T8633" s="24" t="str">
        <f t="shared" si="580"/>
        <v/>
      </c>
    </row>
    <row r="8634" customHeight="1" spans="17:20">
      <c r="Q8634" s="24" t="str">
        <f t="shared" si="577"/>
        <v/>
      </c>
      <c r="R8634" s="24" t="str">
        <f t="shared" si="578"/>
        <v/>
      </c>
      <c r="S8634" s="24" t="str">
        <f t="shared" si="579"/>
        <v/>
      </c>
      <c r="T8634" s="24" t="str">
        <f t="shared" si="580"/>
        <v/>
      </c>
    </row>
    <row r="8635" customHeight="1" spans="17:20">
      <c r="Q8635" s="24" t="str">
        <f t="shared" si="577"/>
        <v/>
      </c>
      <c r="R8635" s="24" t="str">
        <f t="shared" si="578"/>
        <v/>
      </c>
      <c r="S8635" s="24" t="str">
        <f t="shared" si="579"/>
        <v/>
      </c>
      <c r="T8635" s="24" t="str">
        <f t="shared" si="580"/>
        <v/>
      </c>
    </row>
    <row r="8636" customHeight="1" spans="17:20">
      <c r="Q8636" s="24" t="str">
        <f t="shared" si="577"/>
        <v/>
      </c>
      <c r="R8636" s="24" t="str">
        <f t="shared" si="578"/>
        <v/>
      </c>
      <c r="S8636" s="24" t="str">
        <f t="shared" si="579"/>
        <v/>
      </c>
      <c r="T8636" s="24" t="str">
        <f t="shared" si="580"/>
        <v/>
      </c>
    </row>
    <row r="8637" customHeight="1" spans="17:20">
      <c r="Q8637" s="24" t="str">
        <f t="shared" si="577"/>
        <v/>
      </c>
      <c r="R8637" s="24" t="str">
        <f t="shared" si="578"/>
        <v/>
      </c>
      <c r="S8637" s="24" t="str">
        <f t="shared" si="579"/>
        <v/>
      </c>
      <c r="T8637" s="24" t="str">
        <f t="shared" si="580"/>
        <v/>
      </c>
    </row>
    <row r="8638" customHeight="1" spans="17:20">
      <c r="Q8638" s="24" t="str">
        <f t="shared" si="577"/>
        <v/>
      </c>
      <c r="R8638" s="24" t="str">
        <f t="shared" si="578"/>
        <v/>
      </c>
      <c r="S8638" s="24" t="str">
        <f t="shared" si="579"/>
        <v/>
      </c>
      <c r="T8638" s="24" t="str">
        <f t="shared" si="580"/>
        <v/>
      </c>
    </row>
    <row r="8639" customHeight="1" spans="17:20">
      <c r="Q8639" s="24" t="str">
        <f t="shared" si="577"/>
        <v/>
      </c>
      <c r="R8639" s="24" t="str">
        <f t="shared" si="578"/>
        <v/>
      </c>
      <c r="S8639" s="24" t="str">
        <f t="shared" si="579"/>
        <v/>
      </c>
      <c r="T8639" s="24" t="str">
        <f t="shared" si="580"/>
        <v/>
      </c>
    </row>
    <row r="8640" customHeight="1" spans="17:20">
      <c r="Q8640" s="24" t="str">
        <f t="shared" si="577"/>
        <v/>
      </c>
      <c r="R8640" s="24" t="str">
        <f t="shared" si="578"/>
        <v/>
      </c>
      <c r="S8640" s="24" t="str">
        <f t="shared" si="579"/>
        <v/>
      </c>
      <c r="T8640" s="24" t="str">
        <f t="shared" si="580"/>
        <v/>
      </c>
    </row>
    <row r="8641" customHeight="1" spans="17:20">
      <c r="Q8641" s="24" t="str">
        <f t="shared" si="577"/>
        <v/>
      </c>
      <c r="R8641" s="24" t="str">
        <f t="shared" si="578"/>
        <v/>
      </c>
      <c r="S8641" s="24" t="str">
        <f t="shared" si="579"/>
        <v/>
      </c>
      <c r="T8641" s="24" t="str">
        <f t="shared" si="580"/>
        <v/>
      </c>
    </row>
    <row r="8642" customHeight="1" spans="17:20">
      <c r="Q8642" s="24" t="str">
        <f t="shared" si="577"/>
        <v/>
      </c>
      <c r="R8642" s="24" t="str">
        <f t="shared" si="578"/>
        <v/>
      </c>
      <c r="S8642" s="24" t="str">
        <f t="shared" si="579"/>
        <v/>
      </c>
      <c r="T8642" s="24" t="str">
        <f t="shared" si="580"/>
        <v/>
      </c>
    </row>
    <row r="8643" customHeight="1" spans="17:20">
      <c r="Q8643" s="24" t="str">
        <f t="shared" si="577"/>
        <v/>
      </c>
      <c r="R8643" s="24" t="str">
        <f t="shared" si="578"/>
        <v/>
      </c>
      <c r="S8643" s="24" t="str">
        <f t="shared" si="579"/>
        <v/>
      </c>
      <c r="T8643" s="24" t="str">
        <f t="shared" si="580"/>
        <v/>
      </c>
    </row>
    <row r="8644" customHeight="1" spans="17:20">
      <c r="Q8644" s="24" t="str">
        <f t="shared" si="577"/>
        <v/>
      </c>
      <c r="R8644" s="24" t="str">
        <f t="shared" si="578"/>
        <v/>
      </c>
      <c r="S8644" s="24" t="str">
        <f t="shared" si="579"/>
        <v/>
      </c>
      <c r="T8644" s="24" t="str">
        <f t="shared" si="580"/>
        <v/>
      </c>
    </row>
    <row r="8645" customHeight="1" spans="17:20">
      <c r="Q8645" s="24" t="str">
        <f t="shared" si="577"/>
        <v/>
      </c>
      <c r="R8645" s="24" t="str">
        <f t="shared" si="578"/>
        <v/>
      </c>
      <c r="S8645" s="24" t="str">
        <f t="shared" si="579"/>
        <v/>
      </c>
      <c r="T8645" s="24" t="str">
        <f t="shared" si="580"/>
        <v/>
      </c>
    </row>
    <row r="8646" customHeight="1" spans="17:20">
      <c r="Q8646" s="24" t="str">
        <f t="shared" si="577"/>
        <v/>
      </c>
      <c r="R8646" s="24" t="str">
        <f t="shared" si="578"/>
        <v/>
      </c>
      <c r="S8646" s="24" t="str">
        <f t="shared" si="579"/>
        <v/>
      </c>
      <c r="T8646" s="24" t="str">
        <f t="shared" si="580"/>
        <v/>
      </c>
    </row>
    <row r="8647" customHeight="1" spans="17:20">
      <c r="Q8647" s="24" t="str">
        <f t="shared" si="577"/>
        <v/>
      </c>
      <c r="R8647" s="24" t="str">
        <f t="shared" si="578"/>
        <v/>
      </c>
      <c r="S8647" s="24" t="str">
        <f t="shared" si="579"/>
        <v/>
      </c>
      <c r="T8647" s="24" t="str">
        <f t="shared" si="580"/>
        <v/>
      </c>
    </row>
    <row r="8648" customHeight="1" spans="17:20">
      <c r="Q8648" s="24" t="str">
        <f t="shared" si="577"/>
        <v/>
      </c>
      <c r="R8648" s="24" t="str">
        <f t="shared" si="578"/>
        <v/>
      </c>
      <c r="S8648" s="24" t="str">
        <f t="shared" si="579"/>
        <v/>
      </c>
      <c r="T8648" s="24" t="str">
        <f t="shared" si="580"/>
        <v/>
      </c>
    </row>
    <row r="8649" customHeight="1" spans="17:20">
      <c r="Q8649" s="24" t="str">
        <f t="shared" si="577"/>
        <v/>
      </c>
      <c r="R8649" s="24" t="str">
        <f t="shared" si="578"/>
        <v/>
      </c>
      <c r="S8649" s="24" t="str">
        <f t="shared" si="579"/>
        <v/>
      </c>
      <c r="T8649" s="24" t="str">
        <f t="shared" si="580"/>
        <v/>
      </c>
    </row>
    <row r="8650" customHeight="1" spans="17:20">
      <c r="Q8650" s="24" t="str">
        <f t="shared" si="577"/>
        <v/>
      </c>
      <c r="R8650" s="24" t="str">
        <f t="shared" si="578"/>
        <v/>
      </c>
      <c r="S8650" s="24" t="str">
        <f t="shared" si="579"/>
        <v/>
      </c>
      <c r="T8650" s="24" t="str">
        <f t="shared" si="580"/>
        <v/>
      </c>
    </row>
    <row r="8651" customHeight="1" spans="17:20">
      <c r="Q8651" s="24" t="str">
        <f t="shared" si="577"/>
        <v/>
      </c>
      <c r="R8651" s="24" t="str">
        <f t="shared" si="578"/>
        <v/>
      </c>
      <c r="S8651" s="24" t="str">
        <f t="shared" si="579"/>
        <v/>
      </c>
      <c r="T8651" s="24" t="str">
        <f t="shared" si="580"/>
        <v/>
      </c>
    </row>
    <row r="8652" customHeight="1" spans="17:20">
      <c r="Q8652" s="24" t="str">
        <f t="shared" si="577"/>
        <v/>
      </c>
      <c r="R8652" s="24" t="str">
        <f t="shared" si="578"/>
        <v/>
      </c>
      <c r="S8652" s="24" t="str">
        <f t="shared" si="579"/>
        <v/>
      </c>
      <c r="T8652" s="24" t="str">
        <f t="shared" si="580"/>
        <v/>
      </c>
    </row>
    <row r="8653" customHeight="1" spans="17:20">
      <c r="Q8653" s="24" t="str">
        <f t="shared" si="577"/>
        <v/>
      </c>
      <c r="R8653" s="24" t="str">
        <f t="shared" si="578"/>
        <v/>
      </c>
      <c r="S8653" s="24" t="str">
        <f t="shared" si="579"/>
        <v/>
      </c>
      <c r="T8653" s="24" t="str">
        <f t="shared" si="580"/>
        <v/>
      </c>
    </row>
    <row r="8654" customHeight="1" spans="17:20">
      <c r="Q8654" s="24" t="str">
        <f t="shared" si="577"/>
        <v/>
      </c>
      <c r="R8654" s="24" t="str">
        <f t="shared" si="578"/>
        <v/>
      </c>
      <c r="S8654" s="24" t="str">
        <f t="shared" si="579"/>
        <v/>
      </c>
      <c r="T8654" s="24" t="str">
        <f t="shared" si="580"/>
        <v/>
      </c>
    </row>
    <row r="8655" customHeight="1" spans="17:20">
      <c r="Q8655" s="24" t="str">
        <f t="shared" si="577"/>
        <v/>
      </c>
      <c r="R8655" s="24" t="str">
        <f t="shared" si="578"/>
        <v/>
      </c>
      <c r="S8655" s="24" t="str">
        <f t="shared" si="579"/>
        <v/>
      </c>
      <c r="T8655" s="24" t="str">
        <f t="shared" si="580"/>
        <v/>
      </c>
    </row>
    <row r="8656" customHeight="1" spans="17:20">
      <c r="Q8656" s="24" t="str">
        <f t="shared" si="577"/>
        <v/>
      </c>
      <c r="R8656" s="24" t="str">
        <f t="shared" si="578"/>
        <v/>
      </c>
      <c r="S8656" s="24" t="str">
        <f t="shared" si="579"/>
        <v/>
      </c>
      <c r="T8656" s="24" t="str">
        <f t="shared" si="580"/>
        <v/>
      </c>
    </row>
    <row r="8657" customHeight="1" spans="17:20">
      <c r="Q8657" s="24" t="str">
        <f t="shared" si="577"/>
        <v/>
      </c>
      <c r="R8657" s="24" t="str">
        <f t="shared" si="578"/>
        <v/>
      </c>
      <c r="S8657" s="24" t="str">
        <f t="shared" si="579"/>
        <v/>
      </c>
      <c r="T8657" s="24" t="str">
        <f t="shared" si="580"/>
        <v/>
      </c>
    </row>
    <row r="8658" customHeight="1" spans="17:20">
      <c r="Q8658" s="24" t="str">
        <f t="shared" si="577"/>
        <v/>
      </c>
      <c r="R8658" s="24" t="str">
        <f t="shared" si="578"/>
        <v/>
      </c>
      <c r="S8658" s="24" t="str">
        <f t="shared" si="579"/>
        <v/>
      </c>
      <c r="T8658" s="24" t="str">
        <f t="shared" si="580"/>
        <v/>
      </c>
    </row>
    <row r="8659" customHeight="1" spans="17:20">
      <c r="Q8659" s="24" t="str">
        <f t="shared" si="577"/>
        <v/>
      </c>
      <c r="R8659" s="24" t="str">
        <f t="shared" si="578"/>
        <v/>
      </c>
      <c r="S8659" s="24" t="str">
        <f t="shared" si="579"/>
        <v/>
      </c>
      <c r="T8659" s="24" t="str">
        <f t="shared" si="580"/>
        <v/>
      </c>
    </row>
    <row r="8660" customHeight="1" spans="17:20">
      <c r="Q8660" s="24" t="str">
        <f t="shared" si="577"/>
        <v/>
      </c>
      <c r="R8660" s="24" t="str">
        <f t="shared" si="578"/>
        <v/>
      </c>
      <c r="S8660" s="24" t="str">
        <f t="shared" si="579"/>
        <v/>
      </c>
      <c r="T8660" s="24" t="str">
        <f t="shared" si="580"/>
        <v/>
      </c>
    </row>
    <row r="8661" customHeight="1" spans="17:20">
      <c r="Q8661" s="24" t="str">
        <f t="shared" si="577"/>
        <v/>
      </c>
      <c r="R8661" s="24" t="str">
        <f t="shared" si="578"/>
        <v/>
      </c>
      <c r="S8661" s="24" t="str">
        <f t="shared" si="579"/>
        <v/>
      </c>
      <c r="T8661" s="24" t="str">
        <f t="shared" si="580"/>
        <v/>
      </c>
    </row>
    <row r="8662" customHeight="1" spans="17:20">
      <c r="Q8662" s="24" t="str">
        <f t="shared" si="577"/>
        <v/>
      </c>
      <c r="R8662" s="24" t="str">
        <f t="shared" si="578"/>
        <v/>
      </c>
      <c r="S8662" s="24" t="str">
        <f t="shared" si="579"/>
        <v/>
      </c>
      <c r="T8662" s="24" t="str">
        <f t="shared" si="580"/>
        <v/>
      </c>
    </row>
    <row r="8663" customHeight="1" spans="17:20">
      <c r="Q8663" s="24" t="str">
        <f t="shared" si="577"/>
        <v/>
      </c>
      <c r="R8663" s="24" t="str">
        <f t="shared" si="578"/>
        <v/>
      </c>
      <c r="S8663" s="24" t="str">
        <f t="shared" si="579"/>
        <v/>
      </c>
      <c r="T8663" s="24" t="str">
        <f t="shared" si="580"/>
        <v/>
      </c>
    </row>
    <row r="8664" customHeight="1" spans="17:20">
      <c r="Q8664" s="24" t="str">
        <f t="shared" si="577"/>
        <v/>
      </c>
      <c r="R8664" s="24" t="str">
        <f t="shared" si="578"/>
        <v/>
      </c>
      <c r="S8664" s="24" t="str">
        <f t="shared" si="579"/>
        <v/>
      </c>
      <c r="T8664" s="24" t="str">
        <f t="shared" si="580"/>
        <v/>
      </c>
    </row>
    <row r="8665" customHeight="1" spans="17:20">
      <c r="Q8665" s="24" t="str">
        <f t="shared" si="577"/>
        <v/>
      </c>
      <c r="R8665" s="24" t="str">
        <f t="shared" si="578"/>
        <v/>
      </c>
      <c r="S8665" s="24" t="str">
        <f t="shared" si="579"/>
        <v/>
      </c>
      <c r="T8665" s="24" t="str">
        <f t="shared" si="580"/>
        <v/>
      </c>
    </row>
    <row r="8666" customHeight="1" spans="17:20">
      <c r="Q8666" s="24" t="str">
        <f t="shared" si="577"/>
        <v/>
      </c>
      <c r="R8666" s="24" t="str">
        <f t="shared" si="578"/>
        <v/>
      </c>
      <c r="S8666" s="24" t="str">
        <f t="shared" si="579"/>
        <v/>
      </c>
      <c r="T8666" s="24" t="str">
        <f t="shared" si="580"/>
        <v/>
      </c>
    </row>
    <row r="8667" customHeight="1" spans="17:20">
      <c r="Q8667" s="24" t="str">
        <f t="shared" si="577"/>
        <v/>
      </c>
      <c r="R8667" s="24" t="str">
        <f t="shared" si="578"/>
        <v/>
      </c>
      <c r="S8667" s="24" t="str">
        <f t="shared" si="579"/>
        <v/>
      </c>
      <c r="T8667" s="24" t="str">
        <f t="shared" si="580"/>
        <v/>
      </c>
    </row>
    <row r="8668" customHeight="1" spans="17:20">
      <c r="Q8668" s="24" t="str">
        <f t="shared" si="577"/>
        <v/>
      </c>
      <c r="R8668" s="24" t="str">
        <f t="shared" si="578"/>
        <v/>
      </c>
      <c r="S8668" s="24" t="str">
        <f t="shared" si="579"/>
        <v/>
      </c>
      <c r="T8668" s="24" t="str">
        <f t="shared" si="580"/>
        <v/>
      </c>
    </row>
    <row r="8669" customHeight="1" spans="17:20">
      <c r="Q8669" s="24" t="str">
        <f t="shared" si="577"/>
        <v/>
      </c>
      <c r="R8669" s="24" t="str">
        <f t="shared" si="578"/>
        <v/>
      </c>
      <c r="S8669" s="24" t="str">
        <f t="shared" si="579"/>
        <v/>
      </c>
      <c r="T8669" s="24" t="str">
        <f t="shared" si="580"/>
        <v/>
      </c>
    </row>
    <row r="8670" customHeight="1" spans="17:20">
      <c r="Q8670" s="24" t="str">
        <f t="shared" si="577"/>
        <v/>
      </c>
      <c r="R8670" s="24" t="str">
        <f t="shared" si="578"/>
        <v/>
      </c>
      <c r="S8670" s="24" t="str">
        <f t="shared" si="579"/>
        <v/>
      </c>
      <c r="T8670" s="24" t="str">
        <f t="shared" si="580"/>
        <v/>
      </c>
    </row>
    <row r="8671" customHeight="1" spans="17:20">
      <c r="Q8671" s="24" t="str">
        <f t="shared" si="577"/>
        <v/>
      </c>
      <c r="R8671" s="24" t="str">
        <f t="shared" si="578"/>
        <v/>
      </c>
      <c r="S8671" s="24" t="str">
        <f t="shared" si="579"/>
        <v/>
      </c>
      <c r="T8671" s="24" t="str">
        <f t="shared" si="580"/>
        <v/>
      </c>
    </row>
    <row r="8672" customHeight="1" spans="17:20">
      <c r="Q8672" s="24" t="str">
        <f t="shared" si="577"/>
        <v/>
      </c>
      <c r="R8672" s="24" t="str">
        <f t="shared" si="578"/>
        <v/>
      </c>
      <c r="S8672" s="24" t="str">
        <f t="shared" si="579"/>
        <v/>
      </c>
      <c r="T8672" s="24" t="str">
        <f t="shared" si="580"/>
        <v/>
      </c>
    </row>
    <row r="8673" customHeight="1" spans="17:20">
      <c r="Q8673" s="24" t="str">
        <f t="shared" si="577"/>
        <v/>
      </c>
      <c r="R8673" s="24" t="str">
        <f t="shared" si="578"/>
        <v/>
      </c>
      <c r="S8673" s="24" t="str">
        <f t="shared" si="579"/>
        <v/>
      </c>
      <c r="T8673" s="24" t="str">
        <f t="shared" si="580"/>
        <v/>
      </c>
    </row>
    <row r="8674" customHeight="1" spans="17:20">
      <c r="Q8674" s="24" t="str">
        <f t="shared" si="577"/>
        <v/>
      </c>
      <c r="R8674" s="24" t="str">
        <f t="shared" si="578"/>
        <v/>
      </c>
      <c r="S8674" s="24" t="str">
        <f t="shared" si="579"/>
        <v/>
      </c>
      <c r="T8674" s="24" t="str">
        <f t="shared" si="580"/>
        <v/>
      </c>
    </row>
    <row r="8675" customHeight="1" spans="17:20">
      <c r="Q8675" s="24" t="str">
        <f t="shared" si="577"/>
        <v/>
      </c>
      <c r="R8675" s="24" t="str">
        <f t="shared" si="578"/>
        <v/>
      </c>
      <c r="S8675" s="24" t="str">
        <f t="shared" si="579"/>
        <v/>
      </c>
      <c r="T8675" s="24" t="str">
        <f t="shared" si="580"/>
        <v/>
      </c>
    </row>
    <row r="8676" customHeight="1" spans="17:20">
      <c r="Q8676" s="24" t="str">
        <f t="shared" si="577"/>
        <v/>
      </c>
      <c r="R8676" s="24" t="str">
        <f t="shared" si="578"/>
        <v/>
      </c>
      <c r="S8676" s="24" t="str">
        <f t="shared" si="579"/>
        <v/>
      </c>
      <c r="T8676" s="24" t="str">
        <f t="shared" si="580"/>
        <v/>
      </c>
    </row>
    <row r="8677" customHeight="1" spans="17:20">
      <c r="Q8677" s="24" t="str">
        <f t="shared" si="577"/>
        <v/>
      </c>
      <c r="R8677" s="24" t="str">
        <f t="shared" si="578"/>
        <v/>
      </c>
      <c r="S8677" s="24" t="str">
        <f t="shared" si="579"/>
        <v/>
      </c>
      <c r="T8677" s="24" t="str">
        <f t="shared" si="580"/>
        <v/>
      </c>
    </row>
    <row r="8678" customHeight="1" spans="17:20">
      <c r="Q8678" s="24" t="str">
        <f t="shared" si="577"/>
        <v/>
      </c>
      <c r="R8678" s="24" t="str">
        <f t="shared" si="578"/>
        <v/>
      </c>
      <c r="S8678" s="24" t="str">
        <f t="shared" si="579"/>
        <v/>
      </c>
      <c r="T8678" s="24" t="str">
        <f t="shared" si="580"/>
        <v/>
      </c>
    </row>
    <row r="8679" customHeight="1" spans="17:20">
      <c r="Q8679" s="24" t="str">
        <f t="shared" si="577"/>
        <v/>
      </c>
      <c r="R8679" s="24" t="str">
        <f t="shared" si="578"/>
        <v/>
      </c>
      <c r="S8679" s="24" t="str">
        <f t="shared" si="579"/>
        <v/>
      </c>
      <c r="T8679" s="24" t="str">
        <f t="shared" si="580"/>
        <v/>
      </c>
    </row>
    <row r="8680" customHeight="1" spans="17:20">
      <c r="Q8680" s="24" t="str">
        <f t="shared" si="577"/>
        <v/>
      </c>
      <c r="R8680" s="24" t="str">
        <f t="shared" si="578"/>
        <v/>
      </c>
      <c r="S8680" s="24" t="str">
        <f t="shared" si="579"/>
        <v/>
      </c>
      <c r="T8680" s="24" t="str">
        <f t="shared" si="580"/>
        <v/>
      </c>
    </row>
    <row r="8681" customHeight="1" spans="17:20">
      <c r="Q8681" s="24" t="str">
        <f t="shared" si="577"/>
        <v/>
      </c>
      <c r="R8681" s="24" t="str">
        <f t="shared" si="578"/>
        <v/>
      </c>
      <c r="S8681" s="24" t="str">
        <f t="shared" si="579"/>
        <v/>
      </c>
      <c r="T8681" s="24" t="str">
        <f t="shared" si="580"/>
        <v/>
      </c>
    </row>
    <row r="8682" customHeight="1" spans="17:20">
      <c r="Q8682" s="24" t="str">
        <f t="shared" si="577"/>
        <v/>
      </c>
      <c r="R8682" s="24" t="str">
        <f t="shared" si="578"/>
        <v/>
      </c>
      <c r="S8682" s="24" t="str">
        <f t="shared" si="579"/>
        <v/>
      </c>
      <c r="T8682" s="24" t="str">
        <f t="shared" si="580"/>
        <v/>
      </c>
    </row>
    <row r="8683" customHeight="1" spans="17:20">
      <c r="Q8683" s="24" t="str">
        <f t="shared" ref="Q8683:Q8746" si="581">IF(C8683="","",YEAR(E8683))</f>
        <v/>
      </c>
      <c r="R8683" s="24" t="str">
        <f t="shared" ref="R8683:R8746" si="582">IF(C8683="","",MONTH(E8683))</f>
        <v/>
      </c>
      <c r="S8683" s="24" t="str">
        <f t="shared" ref="S8683:S8746" si="583">IF(C8683="","",YEAR(O8683))</f>
        <v/>
      </c>
      <c r="T8683" s="24" t="str">
        <f t="shared" ref="T8683:T8746" si="584">IF(C8683="","",MONTH(O8683))</f>
        <v/>
      </c>
    </row>
    <row r="8684" customHeight="1" spans="17:20">
      <c r="Q8684" s="24" t="str">
        <f t="shared" si="581"/>
        <v/>
      </c>
      <c r="R8684" s="24" t="str">
        <f t="shared" si="582"/>
        <v/>
      </c>
      <c r="S8684" s="24" t="str">
        <f t="shared" si="583"/>
        <v/>
      </c>
      <c r="T8684" s="24" t="str">
        <f t="shared" si="584"/>
        <v/>
      </c>
    </row>
    <row r="8685" customHeight="1" spans="17:20">
      <c r="Q8685" s="24" t="str">
        <f t="shared" si="581"/>
        <v/>
      </c>
      <c r="R8685" s="24" t="str">
        <f t="shared" si="582"/>
        <v/>
      </c>
      <c r="S8685" s="24" t="str">
        <f t="shared" si="583"/>
        <v/>
      </c>
      <c r="T8685" s="24" t="str">
        <f t="shared" si="584"/>
        <v/>
      </c>
    </row>
    <row r="8686" customHeight="1" spans="17:20">
      <c r="Q8686" s="24" t="str">
        <f t="shared" si="581"/>
        <v/>
      </c>
      <c r="R8686" s="24" t="str">
        <f t="shared" si="582"/>
        <v/>
      </c>
      <c r="S8686" s="24" t="str">
        <f t="shared" si="583"/>
        <v/>
      </c>
      <c r="T8686" s="24" t="str">
        <f t="shared" si="584"/>
        <v/>
      </c>
    </row>
    <row r="8687" customHeight="1" spans="17:20">
      <c r="Q8687" s="24" t="str">
        <f t="shared" si="581"/>
        <v/>
      </c>
      <c r="R8687" s="24" t="str">
        <f t="shared" si="582"/>
        <v/>
      </c>
      <c r="S8687" s="24" t="str">
        <f t="shared" si="583"/>
        <v/>
      </c>
      <c r="T8687" s="24" t="str">
        <f t="shared" si="584"/>
        <v/>
      </c>
    </row>
    <row r="8688" customHeight="1" spans="17:20">
      <c r="Q8688" s="24" t="str">
        <f t="shared" si="581"/>
        <v/>
      </c>
      <c r="R8688" s="24" t="str">
        <f t="shared" si="582"/>
        <v/>
      </c>
      <c r="S8688" s="24" t="str">
        <f t="shared" si="583"/>
        <v/>
      </c>
      <c r="T8688" s="24" t="str">
        <f t="shared" si="584"/>
        <v/>
      </c>
    </row>
    <row r="8689" customHeight="1" spans="17:20">
      <c r="Q8689" s="24" t="str">
        <f t="shared" si="581"/>
        <v/>
      </c>
      <c r="R8689" s="24" t="str">
        <f t="shared" si="582"/>
        <v/>
      </c>
      <c r="S8689" s="24" t="str">
        <f t="shared" si="583"/>
        <v/>
      </c>
      <c r="T8689" s="24" t="str">
        <f t="shared" si="584"/>
        <v/>
      </c>
    </row>
    <row r="8690" customHeight="1" spans="17:20">
      <c r="Q8690" s="24" t="str">
        <f t="shared" si="581"/>
        <v/>
      </c>
      <c r="R8690" s="24" t="str">
        <f t="shared" si="582"/>
        <v/>
      </c>
      <c r="S8690" s="24" t="str">
        <f t="shared" si="583"/>
        <v/>
      </c>
      <c r="T8690" s="24" t="str">
        <f t="shared" si="584"/>
        <v/>
      </c>
    </row>
    <row r="8691" customHeight="1" spans="17:20">
      <c r="Q8691" s="24" t="str">
        <f t="shared" si="581"/>
        <v/>
      </c>
      <c r="R8691" s="24" t="str">
        <f t="shared" si="582"/>
        <v/>
      </c>
      <c r="S8691" s="24" t="str">
        <f t="shared" si="583"/>
        <v/>
      </c>
      <c r="T8691" s="24" t="str">
        <f t="shared" si="584"/>
        <v/>
      </c>
    </row>
    <row r="8692" customHeight="1" spans="17:20">
      <c r="Q8692" s="24" t="str">
        <f t="shared" si="581"/>
        <v/>
      </c>
      <c r="R8692" s="24" t="str">
        <f t="shared" si="582"/>
        <v/>
      </c>
      <c r="S8692" s="24" t="str">
        <f t="shared" si="583"/>
        <v/>
      </c>
      <c r="T8692" s="24" t="str">
        <f t="shared" si="584"/>
        <v/>
      </c>
    </row>
    <row r="8693" customHeight="1" spans="17:20">
      <c r="Q8693" s="24" t="str">
        <f t="shared" si="581"/>
        <v/>
      </c>
      <c r="R8693" s="24" t="str">
        <f t="shared" si="582"/>
        <v/>
      </c>
      <c r="S8693" s="24" t="str">
        <f t="shared" si="583"/>
        <v/>
      </c>
      <c r="T8693" s="24" t="str">
        <f t="shared" si="584"/>
        <v/>
      </c>
    </row>
    <row r="8694" customHeight="1" spans="17:20">
      <c r="Q8694" s="24" t="str">
        <f t="shared" si="581"/>
        <v/>
      </c>
      <c r="R8694" s="24" t="str">
        <f t="shared" si="582"/>
        <v/>
      </c>
      <c r="S8694" s="24" t="str">
        <f t="shared" si="583"/>
        <v/>
      </c>
      <c r="T8694" s="24" t="str">
        <f t="shared" si="584"/>
        <v/>
      </c>
    </row>
    <row r="8695" customHeight="1" spans="17:20">
      <c r="Q8695" s="24" t="str">
        <f t="shared" si="581"/>
        <v/>
      </c>
      <c r="R8695" s="24" t="str">
        <f t="shared" si="582"/>
        <v/>
      </c>
      <c r="S8695" s="24" t="str">
        <f t="shared" si="583"/>
        <v/>
      </c>
      <c r="T8695" s="24" t="str">
        <f t="shared" si="584"/>
        <v/>
      </c>
    </row>
    <row r="8696" customHeight="1" spans="17:20">
      <c r="Q8696" s="24" t="str">
        <f t="shared" si="581"/>
        <v/>
      </c>
      <c r="R8696" s="24" t="str">
        <f t="shared" si="582"/>
        <v/>
      </c>
      <c r="S8696" s="24" t="str">
        <f t="shared" si="583"/>
        <v/>
      </c>
      <c r="T8696" s="24" t="str">
        <f t="shared" si="584"/>
        <v/>
      </c>
    </row>
    <row r="8697" customHeight="1" spans="17:20">
      <c r="Q8697" s="24" t="str">
        <f t="shared" si="581"/>
        <v/>
      </c>
      <c r="R8697" s="24" t="str">
        <f t="shared" si="582"/>
        <v/>
      </c>
      <c r="S8697" s="24" t="str">
        <f t="shared" si="583"/>
        <v/>
      </c>
      <c r="T8697" s="24" t="str">
        <f t="shared" si="584"/>
        <v/>
      </c>
    </row>
    <row r="8698" customHeight="1" spans="17:20">
      <c r="Q8698" s="24" t="str">
        <f t="shared" si="581"/>
        <v/>
      </c>
      <c r="R8698" s="24" t="str">
        <f t="shared" si="582"/>
        <v/>
      </c>
      <c r="S8698" s="24" t="str">
        <f t="shared" si="583"/>
        <v/>
      </c>
      <c r="T8698" s="24" t="str">
        <f t="shared" si="584"/>
        <v/>
      </c>
    </row>
    <row r="8699" customHeight="1" spans="17:20">
      <c r="Q8699" s="24" t="str">
        <f t="shared" si="581"/>
        <v/>
      </c>
      <c r="R8699" s="24" t="str">
        <f t="shared" si="582"/>
        <v/>
      </c>
      <c r="S8699" s="24" t="str">
        <f t="shared" si="583"/>
        <v/>
      </c>
      <c r="T8699" s="24" t="str">
        <f t="shared" si="584"/>
        <v/>
      </c>
    </row>
    <row r="8700" customHeight="1" spans="17:20">
      <c r="Q8700" s="24" t="str">
        <f t="shared" si="581"/>
        <v/>
      </c>
      <c r="R8700" s="24" t="str">
        <f t="shared" si="582"/>
        <v/>
      </c>
      <c r="S8700" s="24" t="str">
        <f t="shared" si="583"/>
        <v/>
      </c>
      <c r="T8700" s="24" t="str">
        <f t="shared" si="584"/>
        <v/>
      </c>
    </row>
    <row r="8701" customHeight="1" spans="17:20">
      <c r="Q8701" s="24" t="str">
        <f t="shared" si="581"/>
        <v/>
      </c>
      <c r="R8701" s="24" t="str">
        <f t="shared" si="582"/>
        <v/>
      </c>
      <c r="S8701" s="24" t="str">
        <f t="shared" si="583"/>
        <v/>
      </c>
      <c r="T8701" s="24" t="str">
        <f t="shared" si="584"/>
        <v/>
      </c>
    </row>
    <row r="8702" customHeight="1" spans="17:20">
      <c r="Q8702" s="24" t="str">
        <f t="shared" si="581"/>
        <v/>
      </c>
      <c r="R8702" s="24" t="str">
        <f t="shared" si="582"/>
        <v/>
      </c>
      <c r="S8702" s="24" t="str">
        <f t="shared" si="583"/>
        <v/>
      </c>
      <c r="T8702" s="24" t="str">
        <f t="shared" si="584"/>
        <v/>
      </c>
    </row>
    <row r="8703" customHeight="1" spans="17:20">
      <c r="Q8703" s="24" t="str">
        <f t="shared" si="581"/>
        <v/>
      </c>
      <c r="R8703" s="24" t="str">
        <f t="shared" si="582"/>
        <v/>
      </c>
      <c r="S8703" s="24" t="str">
        <f t="shared" si="583"/>
        <v/>
      </c>
      <c r="T8703" s="24" t="str">
        <f t="shared" si="584"/>
        <v/>
      </c>
    </row>
    <row r="8704" customHeight="1" spans="17:20">
      <c r="Q8704" s="24" t="str">
        <f t="shared" si="581"/>
        <v/>
      </c>
      <c r="R8704" s="24" t="str">
        <f t="shared" si="582"/>
        <v/>
      </c>
      <c r="S8704" s="24" t="str">
        <f t="shared" si="583"/>
        <v/>
      </c>
      <c r="T8704" s="24" t="str">
        <f t="shared" si="584"/>
        <v/>
      </c>
    </row>
    <row r="8705" customHeight="1" spans="17:20">
      <c r="Q8705" s="24" t="str">
        <f t="shared" si="581"/>
        <v/>
      </c>
      <c r="R8705" s="24" t="str">
        <f t="shared" si="582"/>
        <v/>
      </c>
      <c r="S8705" s="24" t="str">
        <f t="shared" si="583"/>
        <v/>
      </c>
      <c r="T8705" s="24" t="str">
        <f t="shared" si="584"/>
        <v/>
      </c>
    </row>
    <row r="8706" customHeight="1" spans="17:20">
      <c r="Q8706" s="24" t="str">
        <f t="shared" si="581"/>
        <v/>
      </c>
      <c r="R8706" s="24" t="str">
        <f t="shared" si="582"/>
        <v/>
      </c>
      <c r="S8706" s="24" t="str">
        <f t="shared" si="583"/>
        <v/>
      </c>
      <c r="T8706" s="24" t="str">
        <f t="shared" si="584"/>
        <v/>
      </c>
    </row>
    <row r="8707" customHeight="1" spans="17:20">
      <c r="Q8707" s="24" t="str">
        <f t="shared" si="581"/>
        <v/>
      </c>
      <c r="R8707" s="24" t="str">
        <f t="shared" si="582"/>
        <v/>
      </c>
      <c r="S8707" s="24" t="str">
        <f t="shared" si="583"/>
        <v/>
      </c>
      <c r="T8707" s="24" t="str">
        <f t="shared" si="584"/>
        <v/>
      </c>
    </row>
    <row r="8708" customHeight="1" spans="17:20">
      <c r="Q8708" s="24" t="str">
        <f t="shared" si="581"/>
        <v/>
      </c>
      <c r="R8708" s="24" t="str">
        <f t="shared" si="582"/>
        <v/>
      </c>
      <c r="S8708" s="24" t="str">
        <f t="shared" si="583"/>
        <v/>
      </c>
      <c r="T8708" s="24" t="str">
        <f t="shared" si="584"/>
        <v/>
      </c>
    </row>
    <row r="8709" customHeight="1" spans="17:20">
      <c r="Q8709" s="24" t="str">
        <f t="shared" si="581"/>
        <v/>
      </c>
      <c r="R8709" s="24" t="str">
        <f t="shared" si="582"/>
        <v/>
      </c>
      <c r="S8709" s="24" t="str">
        <f t="shared" si="583"/>
        <v/>
      </c>
      <c r="T8709" s="24" t="str">
        <f t="shared" si="584"/>
        <v/>
      </c>
    </row>
    <row r="8710" customHeight="1" spans="17:20">
      <c r="Q8710" s="24" t="str">
        <f t="shared" si="581"/>
        <v/>
      </c>
      <c r="R8710" s="24" t="str">
        <f t="shared" si="582"/>
        <v/>
      </c>
      <c r="S8710" s="24" t="str">
        <f t="shared" si="583"/>
        <v/>
      </c>
      <c r="T8710" s="24" t="str">
        <f t="shared" si="584"/>
        <v/>
      </c>
    </row>
    <row r="8711" customHeight="1" spans="17:20">
      <c r="Q8711" s="24" t="str">
        <f t="shared" si="581"/>
        <v/>
      </c>
      <c r="R8711" s="24" t="str">
        <f t="shared" si="582"/>
        <v/>
      </c>
      <c r="S8711" s="24" t="str">
        <f t="shared" si="583"/>
        <v/>
      </c>
      <c r="T8711" s="24" t="str">
        <f t="shared" si="584"/>
        <v/>
      </c>
    </row>
    <row r="8712" customHeight="1" spans="17:20">
      <c r="Q8712" s="24" t="str">
        <f t="shared" si="581"/>
        <v/>
      </c>
      <c r="R8712" s="24" t="str">
        <f t="shared" si="582"/>
        <v/>
      </c>
      <c r="S8712" s="24" t="str">
        <f t="shared" si="583"/>
        <v/>
      </c>
      <c r="T8712" s="24" t="str">
        <f t="shared" si="584"/>
        <v/>
      </c>
    </row>
    <row r="8713" customHeight="1" spans="17:20">
      <c r="Q8713" s="24" t="str">
        <f t="shared" si="581"/>
        <v/>
      </c>
      <c r="R8713" s="24" t="str">
        <f t="shared" si="582"/>
        <v/>
      </c>
      <c r="S8713" s="24" t="str">
        <f t="shared" si="583"/>
        <v/>
      </c>
      <c r="T8713" s="24" t="str">
        <f t="shared" si="584"/>
        <v/>
      </c>
    </row>
    <row r="8714" customHeight="1" spans="17:20">
      <c r="Q8714" s="24" t="str">
        <f t="shared" si="581"/>
        <v/>
      </c>
      <c r="R8714" s="24" t="str">
        <f t="shared" si="582"/>
        <v/>
      </c>
      <c r="S8714" s="24" t="str">
        <f t="shared" si="583"/>
        <v/>
      </c>
      <c r="T8714" s="24" t="str">
        <f t="shared" si="584"/>
        <v/>
      </c>
    </row>
    <row r="8715" customHeight="1" spans="17:20">
      <c r="Q8715" s="24" t="str">
        <f t="shared" si="581"/>
        <v/>
      </c>
      <c r="R8715" s="24" t="str">
        <f t="shared" si="582"/>
        <v/>
      </c>
      <c r="S8715" s="24" t="str">
        <f t="shared" si="583"/>
        <v/>
      </c>
      <c r="T8715" s="24" t="str">
        <f t="shared" si="584"/>
        <v/>
      </c>
    </row>
    <row r="8716" customHeight="1" spans="17:20">
      <c r="Q8716" s="24" t="str">
        <f t="shared" si="581"/>
        <v/>
      </c>
      <c r="R8716" s="24" t="str">
        <f t="shared" si="582"/>
        <v/>
      </c>
      <c r="S8716" s="24" t="str">
        <f t="shared" si="583"/>
        <v/>
      </c>
      <c r="T8716" s="24" t="str">
        <f t="shared" si="584"/>
        <v/>
      </c>
    </row>
    <row r="8717" customHeight="1" spans="17:20">
      <c r="Q8717" s="24" t="str">
        <f t="shared" si="581"/>
        <v/>
      </c>
      <c r="R8717" s="24" t="str">
        <f t="shared" si="582"/>
        <v/>
      </c>
      <c r="S8717" s="24" t="str">
        <f t="shared" si="583"/>
        <v/>
      </c>
      <c r="T8717" s="24" t="str">
        <f t="shared" si="584"/>
        <v/>
      </c>
    </row>
    <row r="8718" customHeight="1" spans="17:20">
      <c r="Q8718" s="24" t="str">
        <f t="shared" si="581"/>
        <v/>
      </c>
      <c r="R8718" s="24" t="str">
        <f t="shared" si="582"/>
        <v/>
      </c>
      <c r="S8718" s="24" t="str">
        <f t="shared" si="583"/>
        <v/>
      </c>
      <c r="T8718" s="24" t="str">
        <f t="shared" si="584"/>
        <v/>
      </c>
    </row>
    <row r="8719" customHeight="1" spans="17:20">
      <c r="Q8719" s="24" t="str">
        <f t="shared" si="581"/>
        <v/>
      </c>
      <c r="R8719" s="24" t="str">
        <f t="shared" si="582"/>
        <v/>
      </c>
      <c r="S8719" s="24" t="str">
        <f t="shared" si="583"/>
        <v/>
      </c>
      <c r="T8719" s="24" t="str">
        <f t="shared" si="584"/>
        <v/>
      </c>
    </row>
    <row r="8720" customHeight="1" spans="17:20">
      <c r="Q8720" s="24" t="str">
        <f t="shared" si="581"/>
        <v/>
      </c>
      <c r="R8720" s="24" t="str">
        <f t="shared" si="582"/>
        <v/>
      </c>
      <c r="S8720" s="24" t="str">
        <f t="shared" si="583"/>
        <v/>
      </c>
      <c r="T8720" s="24" t="str">
        <f t="shared" si="584"/>
        <v/>
      </c>
    </row>
    <row r="8721" customHeight="1" spans="17:20">
      <c r="Q8721" s="24" t="str">
        <f t="shared" si="581"/>
        <v/>
      </c>
      <c r="R8721" s="24" t="str">
        <f t="shared" si="582"/>
        <v/>
      </c>
      <c r="S8721" s="24" t="str">
        <f t="shared" si="583"/>
        <v/>
      </c>
      <c r="T8721" s="24" t="str">
        <f t="shared" si="584"/>
        <v/>
      </c>
    </row>
    <row r="8722" customHeight="1" spans="17:20">
      <c r="Q8722" s="24" t="str">
        <f t="shared" si="581"/>
        <v/>
      </c>
      <c r="R8722" s="24" t="str">
        <f t="shared" si="582"/>
        <v/>
      </c>
      <c r="S8722" s="24" t="str">
        <f t="shared" si="583"/>
        <v/>
      </c>
      <c r="T8722" s="24" t="str">
        <f t="shared" si="584"/>
        <v/>
      </c>
    </row>
    <row r="8723" customHeight="1" spans="17:20">
      <c r="Q8723" s="24" t="str">
        <f t="shared" si="581"/>
        <v/>
      </c>
      <c r="R8723" s="24" t="str">
        <f t="shared" si="582"/>
        <v/>
      </c>
      <c r="S8723" s="24" t="str">
        <f t="shared" si="583"/>
        <v/>
      </c>
      <c r="T8723" s="24" t="str">
        <f t="shared" si="584"/>
        <v/>
      </c>
    </row>
    <row r="8724" customHeight="1" spans="17:20">
      <c r="Q8724" s="24" t="str">
        <f t="shared" si="581"/>
        <v/>
      </c>
      <c r="R8724" s="24" t="str">
        <f t="shared" si="582"/>
        <v/>
      </c>
      <c r="S8724" s="24" t="str">
        <f t="shared" si="583"/>
        <v/>
      </c>
      <c r="T8724" s="24" t="str">
        <f t="shared" si="584"/>
        <v/>
      </c>
    </row>
    <row r="8725" customHeight="1" spans="17:20">
      <c r="Q8725" s="24" t="str">
        <f t="shared" si="581"/>
        <v/>
      </c>
      <c r="R8725" s="24" t="str">
        <f t="shared" si="582"/>
        <v/>
      </c>
      <c r="S8725" s="24" t="str">
        <f t="shared" si="583"/>
        <v/>
      </c>
      <c r="T8725" s="24" t="str">
        <f t="shared" si="584"/>
        <v/>
      </c>
    </row>
    <row r="8726" customHeight="1" spans="17:20">
      <c r="Q8726" s="24" t="str">
        <f t="shared" si="581"/>
        <v/>
      </c>
      <c r="R8726" s="24" t="str">
        <f t="shared" si="582"/>
        <v/>
      </c>
      <c r="S8726" s="24" t="str">
        <f t="shared" si="583"/>
        <v/>
      </c>
      <c r="T8726" s="24" t="str">
        <f t="shared" si="584"/>
        <v/>
      </c>
    </row>
    <row r="8727" customHeight="1" spans="17:20">
      <c r="Q8727" s="24" t="str">
        <f t="shared" si="581"/>
        <v/>
      </c>
      <c r="R8727" s="24" t="str">
        <f t="shared" si="582"/>
        <v/>
      </c>
      <c r="S8727" s="24" t="str">
        <f t="shared" si="583"/>
        <v/>
      </c>
      <c r="T8727" s="24" t="str">
        <f t="shared" si="584"/>
        <v/>
      </c>
    </row>
    <row r="8728" customHeight="1" spans="17:20">
      <c r="Q8728" s="24" t="str">
        <f t="shared" si="581"/>
        <v/>
      </c>
      <c r="R8728" s="24" t="str">
        <f t="shared" si="582"/>
        <v/>
      </c>
      <c r="S8728" s="24" t="str">
        <f t="shared" si="583"/>
        <v/>
      </c>
      <c r="T8728" s="24" t="str">
        <f t="shared" si="584"/>
        <v/>
      </c>
    </row>
    <row r="8729" customHeight="1" spans="17:20">
      <c r="Q8729" s="24" t="str">
        <f t="shared" si="581"/>
        <v/>
      </c>
      <c r="R8729" s="24" t="str">
        <f t="shared" si="582"/>
        <v/>
      </c>
      <c r="S8729" s="24" t="str">
        <f t="shared" si="583"/>
        <v/>
      </c>
      <c r="T8729" s="24" t="str">
        <f t="shared" si="584"/>
        <v/>
      </c>
    </row>
    <row r="8730" customHeight="1" spans="17:20">
      <c r="Q8730" s="24" t="str">
        <f t="shared" si="581"/>
        <v/>
      </c>
      <c r="R8730" s="24" t="str">
        <f t="shared" si="582"/>
        <v/>
      </c>
      <c r="S8730" s="24" t="str">
        <f t="shared" si="583"/>
        <v/>
      </c>
      <c r="T8730" s="24" t="str">
        <f t="shared" si="584"/>
        <v/>
      </c>
    </row>
    <row r="8731" customHeight="1" spans="17:20">
      <c r="Q8731" s="24" t="str">
        <f t="shared" si="581"/>
        <v/>
      </c>
      <c r="R8731" s="24" t="str">
        <f t="shared" si="582"/>
        <v/>
      </c>
      <c r="S8731" s="24" t="str">
        <f t="shared" si="583"/>
        <v/>
      </c>
      <c r="T8731" s="24" t="str">
        <f t="shared" si="584"/>
        <v/>
      </c>
    </row>
    <row r="8732" customHeight="1" spans="17:20">
      <c r="Q8732" s="24" t="str">
        <f t="shared" si="581"/>
        <v/>
      </c>
      <c r="R8732" s="24" t="str">
        <f t="shared" si="582"/>
        <v/>
      </c>
      <c r="S8732" s="24" t="str">
        <f t="shared" si="583"/>
        <v/>
      </c>
      <c r="T8732" s="24" t="str">
        <f t="shared" si="584"/>
        <v/>
      </c>
    </row>
    <row r="8733" customHeight="1" spans="17:20">
      <c r="Q8733" s="24" t="str">
        <f t="shared" si="581"/>
        <v/>
      </c>
      <c r="R8733" s="24" t="str">
        <f t="shared" si="582"/>
        <v/>
      </c>
      <c r="S8733" s="24" t="str">
        <f t="shared" si="583"/>
        <v/>
      </c>
      <c r="T8733" s="24" t="str">
        <f t="shared" si="584"/>
        <v/>
      </c>
    </row>
    <row r="8734" customHeight="1" spans="17:20">
      <c r="Q8734" s="24" t="str">
        <f t="shared" si="581"/>
        <v/>
      </c>
      <c r="R8734" s="24" t="str">
        <f t="shared" si="582"/>
        <v/>
      </c>
      <c r="S8734" s="24" t="str">
        <f t="shared" si="583"/>
        <v/>
      </c>
      <c r="T8734" s="24" t="str">
        <f t="shared" si="584"/>
        <v/>
      </c>
    </row>
    <row r="8735" customHeight="1" spans="17:20">
      <c r="Q8735" s="24" t="str">
        <f t="shared" si="581"/>
        <v/>
      </c>
      <c r="R8735" s="24" t="str">
        <f t="shared" si="582"/>
        <v/>
      </c>
      <c r="S8735" s="24" t="str">
        <f t="shared" si="583"/>
        <v/>
      </c>
      <c r="T8735" s="24" t="str">
        <f t="shared" si="584"/>
        <v/>
      </c>
    </row>
    <row r="8736" customHeight="1" spans="17:20">
      <c r="Q8736" s="24" t="str">
        <f t="shared" si="581"/>
        <v/>
      </c>
      <c r="R8736" s="24" t="str">
        <f t="shared" si="582"/>
        <v/>
      </c>
      <c r="S8736" s="24" t="str">
        <f t="shared" si="583"/>
        <v/>
      </c>
      <c r="T8736" s="24" t="str">
        <f t="shared" si="584"/>
        <v/>
      </c>
    </row>
    <row r="8737" customHeight="1" spans="17:20">
      <c r="Q8737" s="24" t="str">
        <f t="shared" si="581"/>
        <v/>
      </c>
      <c r="R8737" s="24" t="str">
        <f t="shared" si="582"/>
        <v/>
      </c>
      <c r="S8737" s="24" t="str">
        <f t="shared" si="583"/>
        <v/>
      </c>
      <c r="T8737" s="24" t="str">
        <f t="shared" si="584"/>
        <v/>
      </c>
    </row>
    <row r="8738" customHeight="1" spans="17:20">
      <c r="Q8738" s="24" t="str">
        <f t="shared" si="581"/>
        <v/>
      </c>
      <c r="R8738" s="24" t="str">
        <f t="shared" si="582"/>
        <v/>
      </c>
      <c r="S8738" s="24" t="str">
        <f t="shared" si="583"/>
        <v/>
      </c>
      <c r="T8738" s="24" t="str">
        <f t="shared" si="584"/>
        <v/>
      </c>
    </row>
    <row r="8739" customHeight="1" spans="17:20">
      <c r="Q8739" s="24" t="str">
        <f t="shared" si="581"/>
        <v/>
      </c>
      <c r="R8739" s="24" t="str">
        <f t="shared" si="582"/>
        <v/>
      </c>
      <c r="S8739" s="24" t="str">
        <f t="shared" si="583"/>
        <v/>
      </c>
      <c r="T8739" s="24" t="str">
        <f t="shared" si="584"/>
        <v/>
      </c>
    </row>
    <row r="8740" customHeight="1" spans="17:20">
      <c r="Q8740" s="24" t="str">
        <f t="shared" si="581"/>
        <v/>
      </c>
      <c r="R8740" s="24" t="str">
        <f t="shared" si="582"/>
        <v/>
      </c>
      <c r="S8740" s="24" t="str">
        <f t="shared" si="583"/>
        <v/>
      </c>
      <c r="T8740" s="24" t="str">
        <f t="shared" si="584"/>
        <v/>
      </c>
    </row>
    <row r="8741" customHeight="1" spans="17:20">
      <c r="Q8741" s="24" t="str">
        <f t="shared" si="581"/>
        <v/>
      </c>
      <c r="R8741" s="24" t="str">
        <f t="shared" si="582"/>
        <v/>
      </c>
      <c r="S8741" s="24" t="str">
        <f t="shared" si="583"/>
        <v/>
      </c>
      <c r="T8741" s="24" t="str">
        <f t="shared" si="584"/>
        <v/>
      </c>
    </row>
    <row r="8742" customHeight="1" spans="17:20">
      <c r="Q8742" s="24" t="str">
        <f t="shared" si="581"/>
        <v/>
      </c>
      <c r="R8742" s="24" t="str">
        <f t="shared" si="582"/>
        <v/>
      </c>
      <c r="S8742" s="24" t="str">
        <f t="shared" si="583"/>
        <v/>
      </c>
      <c r="T8742" s="24" t="str">
        <f t="shared" si="584"/>
        <v/>
      </c>
    </row>
    <row r="8743" customHeight="1" spans="17:20">
      <c r="Q8743" s="24" t="str">
        <f t="shared" si="581"/>
        <v/>
      </c>
      <c r="R8743" s="24" t="str">
        <f t="shared" si="582"/>
        <v/>
      </c>
      <c r="S8743" s="24" t="str">
        <f t="shared" si="583"/>
        <v/>
      </c>
      <c r="T8743" s="24" t="str">
        <f t="shared" si="584"/>
        <v/>
      </c>
    </row>
    <row r="8744" customHeight="1" spans="17:20">
      <c r="Q8744" s="24" t="str">
        <f t="shared" si="581"/>
        <v/>
      </c>
      <c r="R8744" s="24" t="str">
        <f t="shared" si="582"/>
        <v/>
      </c>
      <c r="S8744" s="24" t="str">
        <f t="shared" si="583"/>
        <v/>
      </c>
      <c r="T8744" s="24" t="str">
        <f t="shared" si="584"/>
        <v/>
      </c>
    </row>
    <row r="8745" customHeight="1" spans="17:20">
      <c r="Q8745" s="24" t="str">
        <f t="shared" si="581"/>
        <v/>
      </c>
      <c r="R8745" s="24" t="str">
        <f t="shared" si="582"/>
        <v/>
      </c>
      <c r="S8745" s="24" t="str">
        <f t="shared" si="583"/>
        <v/>
      </c>
      <c r="T8745" s="24" t="str">
        <f t="shared" si="584"/>
        <v/>
      </c>
    </row>
    <row r="8746" customHeight="1" spans="17:20">
      <c r="Q8746" s="24" t="str">
        <f t="shared" si="581"/>
        <v/>
      </c>
      <c r="R8746" s="24" t="str">
        <f t="shared" si="582"/>
        <v/>
      </c>
      <c r="S8746" s="24" t="str">
        <f t="shared" si="583"/>
        <v/>
      </c>
      <c r="T8746" s="24" t="str">
        <f t="shared" si="584"/>
        <v/>
      </c>
    </row>
    <row r="8747" customHeight="1" spans="17:20">
      <c r="Q8747" s="24" t="str">
        <f t="shared" ref="Q8747:Q8810" si="585">IF(C8747="","",YEAR(E8747))</f>
        <v/>
      </c>
      <c r="R8747" s="24" t="str">
        <f t="shared" ref="R8747:R8810" si="586">IF(C8747="","",MONTH(E8747))</f>
        <v/>
      </c>
      <c r="S8747" s="24" t="str">
        <f t="shared" ref="S8747:S8810" si="587">IF(C8747="","",YEAR(O8747))</f>
        <v/>
      </c>
      <c r="T8747" s="24" t="str">
        <f t="shared" ref="T8747:T8810" si="588">IF(C8747="","",MONTH(O8747))</f>
        <v/>
      </c>
    </row>
    <row r="8748" customHeight="1" spans="17:20">
      <c r="Q8748" s="24" t="str">
        <f t="shared" si="585"/>
        <v/>
      </c>
      <c r="R8748" s="24" t="str">
        <f t="shared" si="586"/>
        <v/>
      </c>
      <c r="S8748" s="24" t="str">
        <f t="shared" si="587"/>
        <v/>
      </c>
      <c r="T8748" s="24" t="str">
        <f t="shared" si="588"/>
        <v/>
      </c>
    </row>
    <row r="8749" customHeight="1" spans="17:20">
      <c r="Q8749" s="24" t="str">
        <f t="shared" si="585"/>
        <v/>
      </c>
      <c r="R8749" s="24" t="str">
        <f t="shared" si="586"/>
        <v/>
      </c>
      <c r="S8749" s="24" t="str">
        <f t="shared" si="587"/>
        <v/>
      </c>
      <c r="T8749" s="24" t="str">
        <f t="shared" si="588"/>
        <v/>
      </c>
    </row>
    <row r="8750" customHeight="1" spans="17:20">
      <c r="Q8750" s="24" t="str">
        <f t="shared" si="585"/>
        <v/>
      </c>
      <c r="R8750" s="24" t="str">
        <f t="shared" si="586"/>
        <v/>
      </c>
      <c r="S8750" s="24" t="str">
        <f t="shared" si="587"/>
        <v/>
      </c>
      <c r="T8750" s="24" t="str">
        <f t="shared" si="588"/>
        <v/>
      </c>
    </row>
    <row r="8751" customHeight="1" spans="17:20">
      <c r="Q8751" s="24" t="str">
        <f t="shared" si="585"/>
        <v/>
      </c>
      <c r="R8751" s="24" t="str">
        <f t="shared" si="586"/>
        <v/>
      </c>
      <c r="S8751" s="24" t="str">
        <f t="shared" si="587"/>
        <v/>
      </c>
      <c r="T8751" s="24" t="str">
        <f t="shared" si="588"/>
        <v/>
      </c>
    </row>
    <row r="8752" customHeight="1" spans="17:20">
      <c r="Q8752" s="24" t="str">
        <f t="shared" si="585"/>
        <v/>
      </c>
      <c r="R8752" s="24" t="str">
        <f t="shared" si="586"/>
        <v/>
      </c>
      <c r="S8752" s="24" t="str">
        <f t="shared" si="587"/>
        <v/>
      </c>
      <c r="T8752" s="24" t="str">
        <f t="shared" si="588"/>
        <v/>
      </c>
    </row>
    <row r="8753" customHeight="1" spans="17:20">
      <c r="Q8753" s="24" t="str">
        <f t="shared" si="585"/>
        <v/>
      </c>
      <c r="R8753" s="24" t="str">
        <f t="shared" si="586"/>
        <v/>
      </c>
      <c r="S8753" s="24" t="str">
        <f t="shared" si="587"/>
        <v/>
      </c>
      <c r="T8753" s="24" t="str">
        <f t="shared" si="588"/>
        <v/>
      </c>
    </row>
    <row r="8754" customHeight="1" spans="17:20">
      <c r="Q8754" s="24" t="str">
        <f t="shared" si="585"/>
        <v/>
      </c>
      <c r="R8754" s="24" t="str">
        <f t="shared" si="586"/>
        <v/>
      </c>
      <c r="S8754" s="24" t="str">
        <f t="shared" si="587"/>
        <v/>
      </c>
      <c r="T8754" s="24" t="str">
        <f t="shared" si="588"/>
        <v/>
      </c>
    </row>
    <row r="8755" customHeight="1" spans="17:20">
      <c r="Q8755" s="24" t="str">
        <f t="shared" si="585"/>
        <v/>
      </c>
      <c r="R8755" s="24" t="str">
        <f t="shared" si="586"/>
        <v/>
      </c>
      <c r="S8755" s="24" t="str">
        <f t="shared" si="587"/>
        <v/>
      </c>
      <c r="T8755" s="24" t="str">
        <f t="shared" si="588"/>
        <v/>
      </c>
    </row>
    <row r="8756" customHeight="1" spans="17:20">
      <c r="Q8756" s="24" t="str">
        <f t="shared" si="585"/>
        <v/>
      </c>
      <c r="R8756" s="24" t="str">
        <f t="shared" si="586"/>
        <v/>
      </c>
      <c r="S8756" s="24" t="str">
        <f t="shared" si="587"/>
        <v/>
      </c>
      <c r="T8756" s="24" t="str">
        <f t="shared" si="588"/>
        <v/>
      </c>
    </row>
    <row r="8757" customHeight="1" spans="17:20">
      <c r="Q8757" s="24" t="str">
        <f t="shared" si="585"/>
        <v/>
      </c>
      <c r="R8757" s="24" t="str">
        <f t="shared" si="586"/>
        <v/>
      </c>
      <c r="S8757" s="24" t="str">
        <f t="shared" si="587"/>
        <v/>
      </c>
      <c r="T8757" s="24" t="str">
        <f t="shared" si="588"/>
        <v/>
      </c>
    </row>
    <row r="8758" customHeight="1" spans="17:20">
      <c r="Q8758" s="24" t="str">
        <f t="shared" si="585"/>
        <v/>
      </c>
      <c r="R8758" s="24" t="str">
        <f t="shared" si="586"/>
        <v/>
      </c>
      <c r="S8758" s="24" t="str">
        <f t="shared" si="587"/>
        <v/>
      </c>
      <c r="T8758" s="24" t="str">
        <f t="shared" si="588"/>
        <v/>
      </c>
    </row>
    <row r="8759" customHeight="1" spans="17:20">
      <c r="Q8759" s="24" t="str">
        <f t="shared" si="585"/>
        <v/>
      </c>
      <c r="R8759" s="24" t="str">
        <f t="shared" si="586"/>
        <v/>
      </c>
      <c r="S8759" s="24" t="str">
        <f t="shared" si="587"/>
        <v/>
      </c>
      <c r="T8759" s="24" t="str">
        <f t="shared" si="588"/>
        <v/>
      </c>
    </row>
    <row r="8760" customHeight="1" spans="17:20">
      <c r="Q8760" s="24" t="str">
        <f t="shared" si="585"/>
        <v/>
      </c>
      <c r="R8760" s="24" t="str">
        <f t="shared" si="586"/>
        <v/>
      </c>
      <c r="S8760" s="24" t="str">
        <f t="shared" si="587"/>
        <v/>
      </c>
      <c r="T8760" s="24" t="str">
        <f t="shared" si="588"/>
        <v/>
      </c>
    </row>
    <row r="8761" customHeight="1" spans="17:20">
      <c r="Q8761" s="24" t="str">
        <f t="shared" si="585"/>
        <v/>
      </c>
      <c r="R8761" s="24" t="str">
        <f t="shared" si="586"/>
        <v/>
      </c>
      <c r="S8761" s="24" t="str">
        <f t="shared" si="587"/>
        <v/>
      </c>
      <c r="T8761" s="24" t="str">
        <f t="shared" si="588"/>
        <v/>
      </c>
    </row>
    <row r="8762" customHeight="1" spans="17:20">
      <c r="Q8762" s="24" t="str">
        <f t="shared" si="585"/>
        <v/>
      </c>
      <c r="R8762" s="24" t="str">
        <f t="shared" si="586"/>
        <v/>
      </c>
      <c r="S8762" s="24" t="str">
        <f t="shared" si="587"/>
        <v/>
      </c>
      <c r="T8762" s="24" t="str">
        <f t="shared" si="588"/>
        <v/>
      </c>
    </row>
    <row r="8763" customHeight="1" spans="17:20">
      <c r="Q8763" s="24" t="str">
        <f t="shared" si="585"/>
        <v/>
      </c>
      <c r="R8763" s="24" t="str">
        <f t="shared" si="586"/>
        <v/>
      </c>
      <c r="S8763" s="24" t="str">
        <f t="shared" si="587"/>
        <v/>
      </c>
      <c r="T8763" s="24" t="str">
        <f t="shared" si="588"/>
        <v/>
      </c>
    </row>
    <row r="8764" customHeight="1" spans="17:20">
      <c r="Q8764" s="24" t="str">
        <f t="shared" si="585"/>
        <v/>
      </c>
      <c r="R8764" s="24" t="str">
        <f t="shared" si="586"/>
        <v/>
      </c>
      <c r="S8764" s="24" t="str">
        <f t="shared" si="587"/>
        <v/>
      </c>
      <c r="T8764" s="24" t="str">
        <f t="shared" si="588"/>
        <v/>
      </c>
    </row>
    <row r="8765" customHeight="1" spans="17:20">
      <c r="Q8765" s="24" t="str">
        <f t="shared" si="585"/>
        <v/>
      </c>
      <c r="R8765" s="24" t="str">
        <f t="shared" si="586"/>
        <v/>
      </c>
      <c r="S8765" s="24" t="str">
        <f t="shared" si="587"/>
        <v/>
      </c>
      <c r="T8765" s="24" t="str">
        <f t="shared" si="588"/>
        <v/>
      </c>
    </row>
    <row r="8766" customHeight="1" spans="17:20">
      <c r="Q8766" s="24" t="str">
        <f t="shared" si="585"/>
        <v/>
      </c>
      <c r="R8766" s="24" t="str">
        <f t="shared" si="586"/>
        <v/>
      </c>
      <c r="S8766" s="24" t="str">
        <f t="shared" si="587"/>
        <v/>
      </c>
      <c r="T8766" s="24" t="str">
        <f t="shared" si="588"/>
        <v/>
      </c>
    </row>
    <row r="8767" customHeight="1" spans="17:20">
      <c r="Q8767" s="24" t="str">
        <f t="shared" si="585"/>
        <v/>
      </c>
      <c r="R8767" s="24" t="str">
        <f t="shared" si="586"/>
        <v/>
      </c>
      <c r="S8767" s="24" t="str">
        <f t="shared" si="587"/>
        <v/>
      </c>
      <c r="T8767" s="24" t="str">
        <f t="shared" si="588"/>
        <v/>
      </c>
    </row>
    <row r="8768" customHeight="1" spans="17:20">
      <c r="Q8768" s="24" t="str">
        <f t="shared" si="585"/>
        <v/>
      </c>
      <c r="R8768" s="24" t="str">
        <f t="shared" si="586"/>
        <v/>
      </c>
      <c r="S8768" s="24" t="str">
        <f t="shared" si="587"/>
        <v/>
      </c>
      <c r="T8768" s="24" t="str">
        <f t="shared" si="588"/>
        <v/>
      </c>
    </row>
    <row r="8769" customHeight="1" spans="17:20">
      <c r="Q8769" s="24" t="str">
        <f t="shared" si="585"/>
        <v/>
      </c>
      <c r="R8769" s="24" t="str">
        <f t="shared" si="586"/>
        <v/>
      </c>
      <c r="S8769" s="24" t="str">
        <f t="shared" si="587"/>
        <v/>
      </c>
      <c r="T8769" s="24" t="str">
        <f t="shared" si="588"/>
        <v/>
      </c>
    </row>
    <row r="8770" customHeight="1" spans="17:20">
      <c r="Q8770" s="24" t="str">
        <f t="shared" si="585"/>
        <v/>
      </c>
      <c r="R8770" s="24" t="str">
        <f t="shared" si="586"/>
        <v/>
      </c>
      <c r="S8770" s="24" t="str">
        <f t="shared" si="587"/>
        <v/>
      </c>
      <c r="T8770" s="24" t="str">
        <f t="shared" si="588"/>
        <v/>
      </c>
    </row>
    <row r="8771" customHeight="1" spans="17:20">
      <c r="Q8771" s="24" t="str">
        <f t="shared" si="585"/>
        <v/>
      </c>
      <c r="R8771" s="24" t="str">
        <f t="shared" si="586"/>
        <v/>
      </c>
      <c r="S8771" s="24" t="str">
        <f t="shared" si="587"/>
        <v/>
      </c>
      <c r="T8771" s="24" t="str">
        <f t="shared" si="588"/>
        <v/>
      </c>
    </row>
    <row r="8772" customHeight="1" spans="17:20">
      <c r="Q8772" s="24" t="str">
        <f t="shared" si="585"/>
        <v/>
      </c>
      <c r="R8772" s="24" t="str">
        <f t="shared" si="586"/>
        <v/>
      </c>
      <c r="S8772" s="24" t="str">
        <f t="shared" si="587"/>
        <v/>
      </c>
      <c r="T8772" s="24" t="str">
        <f t="shared" si="588"/>
        <v/>
      </c>
    </row>
    <row r="8773" customHeight="1" spans="17:20">
      <c r="Q8773" s="24" t="str">
        <f t="shared" si="585"/>
        <v/>
      </c>
      <c r="R8773" s="24" t="str">
        <f t="shared" si="586"/>
        <v/>
      </c>
      <c r="S8773" s="24" t="str">
        <f t="shared" si="587"/>
        <v/>
      </c>
      <c r="T8773" s="24" t="str">
        <f t="shared" si="588"/>
        <v/>
      </c>
    </row>
    <row r="8774" customHeight="1" spans="17:20">
      <c r="Q8774" s="24" t="str">
        <f t="shared" si="585"/>
        <v/>
      </c>
      <c r="R8774" s="24" t="str">
        <f t="shared" si="586"/>
        <v/>
      </c>
      <c r="S8774" s="24" t="str">
        <f t="shared" si="587"/>
        <v/>
      </c>
      <c r="T8774" s="24" t="str">
        <f t="shared" si="588"/>
        <v/>
      </c>
    </row>
    <row r="8775" customHeight="1" spans="17:20">
      <c r="Q8775" s="24" t="str">
        <f t="shared" si="585"/>
        <v/>
      </c>
      <c r="R8775" s="24" t="str">
        <f t="shared" si="586"/>
        <v/>
      </c>
      <c r="S8775" s="24" t="str">
        <f t="shared" si="587"/>
        <v/>
      </c>
      <c r="T8775" s="24" t="str">
        <f t="shared" si="588"/>
        <v/>
      </c>
    </row>
    <row r="8776" customHeight="1" spans="17:20">
      <c r="Q8776" s="24" t="str">
        <f t="shared" si="585"/>
        <v/>
      </c>
      <c r="R8776" s="24" t="str">
        <f t="shared" si="586"/>
        <v/>
      </c>
      <c r="S8776" s="24" t="str">
        <f t="shared" si="587"/>
        <v/>
      </c>
      <c r="T8776" s="24" t="str">
        <f t="shared" si="588"/>
        <v/>
      </c>
    </row>
    <row r="8777" customHeight="1" spans="17:20">
      <c r="Q8777" s="24" t="str">
        <f t="shared" si="585"/>
        <v/>
      </c>
      <c r="R8777" s="24" t="str">
        <f t="shared" si="586"/>
        <v/>
      </c>
      <c r="S8777" s="24" t="str">
        <f t="shared" si="587"/>
        <v/>
      </c>
      <c r="T8777" s="24" t="str">
        <f t="shared" si="588"/>
        <v/>
      </c>
    </row>
    <row r="8778" customHeight="1" spans="17:20">
      <c r="Q8778" s="24" t="str">
        <f t="shared" si="585"/>
        <v/>
      </c>
      <c r="R8778" s="24" t="str">
        <f t="shared" si="586"/>
        <v/>
      </c>
      <c r="S8778" s="24" t="str">
        <f t="shared" si="587"/>
        <v/>
      </c>
      <c r="T8778" s="24" t="str">
        <f t="shared" si="588"/>
        <v/>
      </c>
    </row>
    <row r="8779" customHeight="1" spans="17:20">
      <c r="Q8779" s="24" t="str">
        <f t="shared" si="585"/>
        <v/>
      </c>
      <c r="R8779" s="24" t="str">
        <f t="shared" si="586"/>
        <v/>
      </c>
      <c r="S8779" s="24" t="str">
        <f t="shared" si="587"/>
        <v/>
      </c>
      <c r="T8779" s="24" t="str">
        <f t="shared" si="588"/>
        <v/>
      </c>
    </row>
    <row r="8780" customHeight="1" spans="17:20">
      <c r="Q8780" s="24" t="str">
        <f t="shared" si="585"/>
        <v/>
      </c>
      <c r="R8780" s="24" t="str">
        <f t="shared" si="586"/>
        <v/>
      </c>
      <c r="S8780" s="24" t="str">
        <f t="shared" si="587"/>
        <v/>
      </c>
      <c r="T8780" s="24" t="str">
        <f t="shared" si="588"/>
        <v/>
      </c>
    </row>
    <row r="8781" customHeight="1" spans="17:20">
      <c r="Q8781" s="24" t="str">
        <f t="shared" si="585"/>
        <v/>
      </c>
      <c r="R8781" s="24" t="str">
        <f t="shared" si="586"/>
        <v/>
      </c>
      <c r="S8781" s="24" t="str">
        <f t="shared" si="587"/>
        <v/>
      </c>
      <c r="T8781" s="24" t="str">
        <f t="shared" si="588"/>
        <v/>
      </c>
    </row>
    <row r="8782" customHeight="1" spans="17:20">
      <c r="Q8782" s="24" t="str">
        <f t="shared" si="585"/>
        <v/>
      </c>
      <c r="R8782" s="24" t="str">
        <f t="shared" si="586"/>
        <v/>
      </c>
      <c r="S8782" s="24" t="str">
        <f t="shared" si="587"/>
        <v/>
      </c>
      <c r="T8782" s="24" t="str">
        <f t="shared" si="588"/>
        <v/>
      </c>
    </row>
    <row r="8783" customHeight="1" spans="17:20">
      <c r="Q8783" s="24" t="str">
        <f t="shared" si="585"/>
        <v/>
      </c>
      <c r="R8783" s="24" t="str">
        <f t="shared" si="586"/>
        <v/>
      </c>
      <c r="S8783" s="24" t="str">
        <f t="shared" si="587"/>
        <v/>
      </c>
      <c r="T8783" s="24" t="str">
        <f t="shared" si="588"/>
        <v/>
      </c>
    </row>
    <row r="8784" customHeight="1" spans="17:20">
      <c r="Q8784" s="24" t="str">
        <f t="shared" si="585"/>
        <v/>
      </c>
      <c r="R8784" s="24" t="str">
        <f t="shared" si="586"/>
        <v/>
      </c>
      <c r="S8784" s="24" t="str">
        <f t="shared" si="587"/>
        <v/>
      </c>
      <c r="T8784" s="24" t="str">
        <f t="shared" si="588"/>
        <v/>
      </c>
    </row>
    <row r="8785" customHeight="1" spans="17:20">
      <c r="Q8785" s="24" t="str">
        <f t="shared" si="585"/>
        <v/>
      </c>
      <c r="R8785" s="24" t="str">
        <f t="shared" si="586"/>
        <v/>
      </c>
      <c r="S8785" s="24" t="str">
        <f t="shared" si="587"/>
        <v/>
      </c>
      <c r="T8785" s="24" t="str">
        <f t="shared" si="588"/>
        <v/>
      </c>
    </row>
    <row r="8786" customHeight="1" spans="17:20">
      <c r="Q8786" s="24" t="str">
        <f t="shared" si="585"/>
        <v/>
      </c>
      <c r="R8786" s="24" t="str">
        <f t="shared" si="586"/>
        <v/>
      </c>
      <c r="S8786" s="24" t="str">
        <f t="shared" si="587"/>
        <v/>
      </c>
      <c r="T8786" s="24" t="str">
        <f t="shared" si="588"/>
        <v/>
      </c>
    </row>
    <row r="8787" customHeight="1" spans="17:20">
      <c r="Q8787" s="24" t="str">
        <f t="shared" si="585"/>
        <v/>
      </c>
      <c r="R8787" s="24" t="str">
        <f t="shared" si="586"/>
        <v/>
      </c>
      <c r="S8787" s="24" t="str">
        <f t="shared" si="587"/>
        <v/>
      </c>
      <c r="T8787" s="24" t="str">
        <f t="shared" si="588"/>
        <v/>
      </c>
    </row>
    <row r="8788" customHeight="1" spans="17:20">
      <c r="Q8788" s="24" t="str">
        <f t="shared" si="585"/>
        <v/>
      </c>
      <c r="R8788" s="24" t="str">
        <f t="shared" si="586"/>
        <v/>
      </c>
      <c r="S8788" s="24" t="str">
        <f t="shared" si="587"/>
        <v/>
      </c>
      <c r="T8788" s="24" t="str">
        <f t="shared" si="588"/>
        <v/>
      </c>
    </row>
    <row r="8789" customHeight="1" spans="17:20">
      <c r="Q8789" s="24" t="str">
        <f t="shared" si="585"/>
        <v/>
      </c>
      <c r="R8789" s="24" t="str">
        <f t="shared" si="586"/>
        <v/>
      </c>
      <c r="S8789" s="24" t="str">
        <f t="shared" si="587"/>
        <v/>
      </c>
      <c r="T8789" s="24" t="str">
        <f t="shared" si="588"/>
        <v/>
      </c>
    </row>
    <row r="8790" customHeight="1" spans="17:20">
      <c r="Q8790" s="24" t="str">
        <f t="shared" si="585"/>
        <v/>
      </c>
      <c r="R8790" s="24" t="str">
        <f t="shared" si="586"/>
        <v/>
      </c>
      <c r="S8790" s="24" t="str">
        <f t="shared" si="587"/>
        <v/>
      </c>
      <c r="T8790" s="24" t="str">
        <f t="shared" si="588"/>
        <v/>
      </c>
    </row>
    <row r="8791" customHeight="1" spans="17:20">
      <c r="Q8791" s="24" t="str">
        <f t="shared" si="585"/>
        <v/>
      </c>
      <c r="R8791" s="24" t="str">
        <f t="shared" si="586"/>
        <v/>
      </c>
      <c r="S8791" s="24" t="str">
        <f t="shared" si="587"/>
        <v/>
      </c>
      <c r="T8791" s="24" t="str">
        <f t="shared" si="588"/>
        <v/>
      </c>
    </row>
    <row r="8792" customHeight="1" spans="17:20">
      <c r="Q8792" s="24" t="str">
        <f t="shared" si="585"/>
        <v/>
      </c>
      <c r="R8792" s="24" t="str">
        <f t="shared" si="586"/>
        <v/>
      </c>
      <c r="S8792" s="24" t="str">
        <f t="shared" si="587"/>
        <v/>
      </c>
      <c r="T8792" s="24" t="str">
        <f t="shared" si="588"/>
        <v/>
      </c>
    </row>
    <row r="8793" customHeight="1" spans="17:20">
      <c r="Q8793" s="24" t="str">
        <f t="shared" si="585"/>
        <v/>
      </c>
      <c r="R8793" s="24" t="str">
        <f t="shared" si="586"/>
        <v/>
      </c>
      <c r="S8793" s="24" t="str">
        <f t="shared" si="587"/>
        <v/>
      </c>
      <c r="T8793" s="24" t="str">
        <f t="shared" si="588"/>
        <v/>
      </c>
    </row>
    <row r="8794" customHeight="1" spans="17:20">
      <c r="Q8794" s="24" t="str">
        <f t="shared" si="585"/>
        <v/>
      </c>
      <c r="R8794" s="24" t="str">
        <f t="shared" si="586"/>
        <v/>
      </c>
      <c r="S8794" s="24" t="str">
        <f t="shared" si="587"/>
        <v/>
      </c>
      <c r="T8794" s="24" t="str">
        <f t="shared" si="588"/>
        <v/>
      </c>
    </row>
    <row r="8795" customHeight="1" spans="17:20">
      <c r="Q8795" s="24" t="str">
        <f t="shared" si="585"/>
        <v/>
      </c>
      <c r="R8795" s="24" t="str">
        <f t="shared" si="586"/>
        <v/>
      </c>
      <c r="S8795" s="24" t="str">
        <f t="shared" si="587"/>
        <v/>
      </c>
      <c r="T8795" s="24" t="str">
        <f t="shared" si="588"/>
        <v/>
      </c>
    </row>
    <row r="8796" customHeight="1" spans="17:20">
      <c r="Q8796" s="24" t="str">
        <f t="shared" si="585"/>
        <v/>
      </c>
      <c r="R8796" s="24" t="str">
        <f t="shared" si="586"/>
        <v/>
      </c>
      <c r="S8796" s="24" t="str">
        <f t="shared" si="587"/>
        <v/>
      </c>
      <c r="T8796" s="24" t="str">
        <f t="shared" si="588"/>
        <v/>
      </c>
    </row>
    <row r="8797" customHeight="1" spans="17:20">
      <c r="Q8797" s="24" t="str">
        <f t="shared" si="585"/>
        <v/>
      </c>
      <c r="R8797" s="24" t="str">
        <f t="shared" si="586"/>
        <v/>
      </c>
      <c r="S8797" s="24" t="str">
        <f t="shared" si="587"/>
        <v/>
      </c>
      <c r="T8797" s="24" t="str">
        <f t="shared" si="588"/>
        <v/>
      </c>
    </row>
    <row r="8798" customHeight="1" spans="17:20">
      <c r="Q8798" s="24" t="str">
        <f t="shared" si="585"/>
        <v/>
      </c>
      <c r="R8798" s="24" t="str">
        <f t="shared" si="586"/>
        <v/>
      </c>
      <c r="S8798" s="24" t="str">
        <f t="shared" si="587"/>
        <v/>
      </c>
      <c r="T8798" s="24" t="str">
        <f t="shared" si="588"/>
        <v/>
      </c>
    </row>
    <row r="8799" customHeight="1" spans="17:20">
      <c r="Q8799" s="24" t="str">
        <f t="shared" si="585"/>
        <v/>
      </c>
      <c r="R8799" s="24" t="str">
        <f t="shared" si="586"/>
        <v/>
      </c>
      <c r="S8799" s="24" t="str">
        <f t="shared" si="587"/>
        <v/>
      </c>
      <c r="T8799" s="24" t="str">
        <f t="shared" si="588"/>
        <v/>
      </c>
    </row>
    <row r="8800" customHeight="1" spans="17:20">
      <c r="Q8800" s="24" t="str">
        <f t="shared" si="585"/>
        <v/>
      </c>
      <c r="R8800" s="24" t="str">
        <f t="shared" si="586"/>
        <v/>
      </c>
      <c r="S8800" s="24" t="str">
        <f t="shared" si="587"/>
        <v/>
      </c>
      <c r="T8800" s="24" t="str">
        <f t="shared" si="588"/>
        <v/>
      </c>
    </row>
    <row r="8801" customHeight="1" spans="17:20">
      <c r="Q8801" s="24" t="str">
        <f t="shared" si="585"/>
        <v/>
      </c>
      <c r="R8801" s="24" t="str">
        <f t="shared" si="586"/>
        <v/>
      </c>
      <c r="S8801" s="24" t="str">
        <f t="shared" si="587"/>
        <v/>
      </c>
      <c r="T8801" s="24" t="str">
        <f t="shared" si="588"/>
        <v/>
      </c>
    </row>
    <row r="8802" customHeight="1" spans="17:20">
      <c r="Q8802" s="24" t="str">
        <f t="shared" si="585"/>
        <v/>
      </c>
      <c r="R8802" s="24" t="str">
        <f t="shared" si="586"/>
        <v/>
      </c>
      <c r="S8802" s="24" t="str">
        <f t="shared" si="587"/>
        <v/>
      </c>
      <c r="T8802" s="24" t="str">
        <f t="shared" si="588"/>
        <v/>
      </c>
    </row>
    <row r="8803" customHeight="1" spans="17:20">
      <c r="Q8803" s="24" t="str">
        <f t="shared" si="585"/>
        <v/>
      </c>
      <c r="R8803" s="24" t="str">
        <f t="shared" si="586"/>
        <v/>
      </c>
      <c r="S8803" s="24" t="str">
        <f t="shared" si="587"/>
        <v/>
      </c>
      <c r="T8803" s="24" t="str">
        <f t="shared" si="588"/>
        <v/>
      </c>
    </row>
    <row r="8804" customHeight="1" spans="17:20">
      <c r="Q8804" s="24" t="str">
        <f t="shared" si="585"/>
        <v/>
      </c>
      <c r="R8804" s="24" t="str">
        <f t="shared" si="586"/>
        <v/>
      </c>
      <c r="S8804" s="24" t="str">
        <f t="shared" si="587"/>
        <v/>
      </c>
      <c r="T8804" s="24" t="str">
        <f t="shared" si="588"/>
        <v/>
      </c>
    </row>
    <row r="8805" customHeight="1" spans="17:20">
      <c r="Q8805" s="24" t="str">
        <f t="shared" si="585"/>
        <v/>
      </c>
      <c r="R8805" s="24" t="str">
        <f t="shared" si="586"/>
        <v/>
      </c>
      <c r="S8805" s="24" t="str">
        <f t="shared" si="587"/>
        <v/>
      </c>
      <c r="T8805" s="24" t="str">
        <f t="shared" si="588"/>
        <v/>
      </c>
    </row>
    <row r="8806" customHeight="1" spans="17:20">
      <c r="Q8806" s="24" t="str">
        <f t="shared" si="585"/>
        <v/>
      </c>
      <c r="R8806" s="24" t="str">
        <f t="shared" si="586"/>
        <v/>
      </c>
      <c r="S8806" s="24" t="str">
        <f t="shared" si="587"/>
        <v/>
      </c>
      <c r="T8806" s="24" t="str">
        <f t="shared" si="588"/>
        <v/>
      </c>
    </row>
    <row r="8807" customHeight="1" spans="17:20">
      <c r="Q8807" s="24" t="str">
        <f t="shared" si="585"/>
        <v/>
      </c>
      <c r="R8807" s="24" t="str">
        <f t="shared" si="586"/>
        <v/>
      </c>
      <c r="S8807" s="24" t="str">
        <f t="shared" si="587"/>
        <v/>
      </c>
      <c r="T8807" s="24" t="str">
        <f t="shared" si="588"/>
        <v/>
      </c>
    </row>
    <row r="8808" customHeight="1" spans="17:20">
      <c r="Q8808" s="24" t="str">
        <f t="shared" si="585"/>
        <v/>
      </c>
      <c r="R8808" s="24" t="str">
        <f t="shared" si="586"/>
        <v/>
      </c>
      <c r="S8808" s="24" t="str">
        <f t="shared" si="587"/>
        <v/>
      </c>
      <c r="T8808" s="24" t="str">
        <f t="shared" si="588"/>
        <v/>
      </c>
    </row>
    <row r="8809" customHeight="1" spans="17:20">
      <c r="Q8809" s="24" t="str">
        <f t="shared" si="585"/>
        <v/>
      </c>
      <c r="R8809" s="24" t="str">
        <f t="shared" si="586"/>
        <v/>
      </c>
      <c r="S8809" s="24" t="str">
        <f t="shared" si="587"/>
        <v/>
      </c>
      <c r="T8809" s="24" t="str">
        <f t="shared" si="588"/>
        <v/>
      </c>
    </row>
    <row r="8810" customHeight="1" spans="17:20">
      <c r="Q8810" s="24" t="str">
        <f t="shared" si="585"/>
        <v/>
      </c>
      <c r="R8810" s="24" t="str">
        <f t="shared" si="586"/>
        <v/>
      </c>
      <c r="S8810" s="24" t="str">
        <f t="shared" si="587"/>
        <v/>
      </c>
      <c r="T8810" s="24" t="str">
        <f t="shared" si="588"/>
        <v/>
      </c>
    </row>
    <row r="8811" customHeight="1" spans="17:20">
      <c r="Q8811" s="24" t="str">
        <f t="shared" ref="Q8811:Q8874" si="589">IF(C8811="","",YEAR(E8811))</f>
        <v/>
      </c>
      <c r="R8811" s="24" t="str">
        <f t="shared" ref="R8811:R8874" si="590">IF(C8811="","",MONTH(E8811))</f>
        <v/>
      </c>
      <c r="S8811" s="24" t="str">
        <f t="shared" ref="S8811:S8874" si="591">IF(C8811="","",YEAR(O8811))</f>
        <v/>
      </c>
      <c r="T8811" s="24" t="str">
        <f t="shared" ref="T8811:T8874" si="592">IF(C8811="","",MONTH(O8811))</f>
        <v/>
      </c>
    </row>
    <row r="8812" customHeight="1" spans="17:20">
      <c r="Q8812" s="24" t="str">
        <f t="shared" si="589"/>
        <v/>
      </c>
      <c r="R8812" s="24" t="str">
        <f t="shared" si="590"/>
        <v/>
      </c>
      <c r="S8812" s="24" t="str">
        <f t="shared" si="591"/>
        <v/>
      </c>
      <c r="T8812" s="24" t="str">
        <f t="shared" si="592"/>
        <v/>
      </c>
    </row>
    <row r="8813" customHeight="1" spans="17:20">
      <c r="Q8813" s="24" t="str">
        <f t="shared" si="589"/>
        <v/>
      </c>
      <c r="R8813" s="24" t="str">
        <f t="shared" si="590"/>
        <v/>
      </c>
      <c r="S8813" s="24" t="str">
        <f t="shared" si="591"/>
        <v/>
      </c>
      <c r="T8813" s="24" t="str">
        <f t="shared" si="592"/>
        <v/>
      </c>
    </row>
    <row r="8814" customHeight="1" spans="17:20">
      <c r="Q8814" s="24" t="str">
        <f t="shared" si="589"/>
        <v/>
      </c>
      <c r="R8814" s="24" t="str">
        <f t="shared" si="590"/>
        <v/>
      </c>
      <c r="S8814" s="24" t="str">
        <f t="shared" si="591"/>
        <v/>
      </c>
      <c r="T8814" s="24" t="str">
        <f t="shared" si="592"/>
        <v/>
      </c>
    </row>
    <row r="8815" customHeight="1" spans="17:20">
      <c r="Q8815" s="24" t="str">
        <f t="shared" si="589"/>
        <v/>
      </c>
      <c r="R8815" s="24" t="str">
        <f t="shared" si="590"/>
        <v/>
      </c>
      <c r="S8815" s="24" t="str">
        <f t="shared" si="591"/>
        <v/>
      </c>
      <c r="T8815" s="24" t="str">
        <f t="shared" si="592"/>
        <v/>
      </c>
    </row>
    <row r="8816" customHeight="1" spans="17:20">
      <c r="Q8816" s="24" t="str">
        <f t="shared" si="589"/>
        <v/>
      </c>
      <c r="R8816" s="24" t="str">
        <f t="shared" si="590"/>
        <v/>
      </c>
      <c r="S8816" s="24" t="str">
        <f t="shared" si="591"/>
        <v/>
      </c>
      <c r="T8816" s="24" t="str">
        <f t="shared" si="592"/>
        <v/>
      </c>
    </row>
    <row r="8817" customHeight="1" spans="17:20">
      <c r="Q8817" s="24" t="str">
        <f t="shared" si="589"/>
        <v/>
      </c>
      <c r="R8817" s="24" t="str">
        <f t="shared" si="590"/>
        <v/>
      </c>
      <c r="S8817" s="24" t="str">
        <f t="shared" si="591"/>
        <v/>
      </c>
      <c r="T8817" s="24" t="str">
        <f t="shared" si="592"/>
        <v/>
      </c>
    </row>
    <row r="8818" customHeight="1" spans="17:20">
      <c r="Q8818" s="24" t="str">
        <f t="shared" si="589"/>
        <v/>
      </c>
      <c r="R8818" s="24" t="str">
        <f t="shared" si="590"/>
        <v/>
      </c>
      <c r="S8818" s="24" t="str">
        <f t="shared" si="591"/>
        <v/>
      </c>
      <c r="T8818" s="24" t="str">
        <f t="shared" si="592"/>
        <v/>
      </c>
    </row>
    <row r="8819" customHeight="1" spans="17:20">
      <c r="Q8819" s="24" t="str">
        <f t="shared" si="589"/>
        <v/>
      </c>
      <c r="R8819" s="24" t="str">
        <f t="shared" si="590"/>
        <v/>
      </c>
      <c r="S8819" s="24" t="str">
        <f t="shared" si="591"/>
        <v/>
      </c>
      <c r="T8819" s="24" t="str">
        <f t="shared" si="592"/>
        <v/>
      </c>
    </row>
    <row r="8820" customHeight="1" spans="17:20">
      <c r="Q8820" s="24" t="str">
        <f t="shared" si="589"/>
        <v/>
      </c>
      <c r="R8820" s="24" t="str">
        <f t="shared" si="590"/>
        <v/>
      </c>
      <c r="S8820" s="24" t="str">
        <f t="shared" si="591"/>
        <v/>
      </c>
      <c r="T8820" s="24" t="str">
        <f t="shared" si="592"/>
        <v/>
      </c>
    </row>
    <row r="8821" customHeight="1" spans="17:20">
      <c r="Q8821" s="24" t="str">
        <f t="shared" si="589"/>
        <v/>
      </c>
      <c r="R8821" s="24" t="str">
        <f t="shared" si="590"/>
        <v/>
      </c>
      <c r="S8821" s="24" t="str">
        <f t="shared" si="591"/>
        <v/>
      </c>
      <c r="T8821" s="24" t="str">
        <f t="shared" si="592"/>
        <v/>
      </c>
    </row>
    <row r="8822" customHeight="1" spans="17:20">
      <c r="Q8822" s="24" t="str">
        <f t="shared" si="589"/>
        <v/>
      </c>
      <c r="R8822" s="24" t="str">
        <f t="shared" si="590"/>
        <v/>
      </c>
      <c r="S8822" s="24" t="str">
        <f t="shared" si="591"/>
        <v/>
      </c>
      <c r="T8822" s="24" t="str">
        <f t="shared" si="592"/>
        <v/>
      </c>
    </row>
    <row r="8823" customHeight="1" spans="17:20">
      <c r="Q8823" s="24" t="str">
        <f t="shared" si="589"/>
        <v/>
      </c>
      <c r="R8823" s="24" t="str">
        <f t="shared" si="590"/>
        <v/>
      </c>
      <c r="S8823" s="24" t="str">
        <f t="shared" si="591"/>
        <v/>
      </c>
      <c r="T8823" s="24" t="str">
        <f t="shared" si="592"/>
        <v/>
      </c>
    </row>
    <row r="8824" customHeight="1" spans="17:20">
      <c r="Q8824" s="24" t="str">
        <f t="shared" si="589"/>
        <v/>
      </c>
      <c r="R8824" s="24" t="str">
        <f t="shared" si="590"/>
        <v/>
      </c>
      <c r="S8824" s="24" t="str">
        <f t="shared" si="591"/>
        <v/>
      </c>
      <c r="T8824" s="24" t="str">
        <f t="shared" si="592"/>
        <v/>
      </c>
    </row>
    <row r="8825" customHeight="1" spans="17:20">
      <c r="Q8825" s="24" t="str">
        <f t="shared" si="589"/>
        <v/>
      </c>
      <c r="R8825" s="24" t="str">
        <f t="shared" si="590"/>
        <v/>
      </c>
      <c r="S8825" s="24" t="str">
        <f t="shared" si="591"/>
        <v/>
      </c>
      <c r="T8825" s="24" t="str">
        <f t="shared" si="592"/>
        <v/>
      </c>
    </row>
    <row r="8826" customHeight="1" spans="17:20">
      <c r="Q8826" s="24" t="str">
        <f t="shared" si="589"/>
        <v/>
      </c>
      <c r="R8826" s="24" t="str">
        <f t="shared" si="590"/>
        <v/>
      </c>
      <c r="S8826" s="24" t="str">
        <f t="shared" si="591"/>
        <v/>
      </c>
      <c r="T8826" s="24" t="str">
        <f t="shared" si="592"/>
        <v/>
      </c>
    </row>
    <row r="8827" customHeight="1" spans="17:20">
      <c r="Q8827" s="24" t="str">
        <f t="shared" si="589"/>
        <v/>
      </c>
      <c r="R8827" s="24" t="str">
        <f t="shared" si="590"/>
        <v/>
      </c>
      <c r="S8827" s="24" t="str">
        <f t="shared" si="591"/>
        <v/>
      </c>
      <c r="T8827" s="24" t="str">
        <f t="shared" si="592"/>
        <v/>
      </c>
    </row>
    <row r="8828" customHeight="1" spans="17:20">
      <c r="Q8828" s="24" t="str">
        <f t="shared" si="589"/>
        <v/>
      </c>
      <c r="R8828" s="24" t="str">
        <f t="shared" si="590"/>
        <v/>
      </c>
      <c r="S8828" s="24" t="str">
        <f t="shared" si="591"/>
        <v/>
      </c>
      <c r="T8828" s="24" t="str">
        <f t="shared" si="592"/>
        <v/>
      </c>
    </row>
    <row r="8829" customHeight="1" spans="17:20">
      <c r="Q8829" s="24" t="str">
        <f t="shared" si="589"/>
        <v/>
      </c>
      <c r="R8829" s="24" t="str">
        <f t="shared" si="590"/>
        <v/>
      </c>
      <c r="S8829" s="24" t="str">
        <f t="shared" si="591"/>
        <v/>
      </c>
      <c r="T8829" s="24" t="str">
        <f t="shared" si="592"/>
        <v/>
      </c>
    </row>
    <row r="8830" customHeight="1" spans="17:20">
      <c r="Q8830" s="24" t="str">
        <f t="shared" si="589"/>
        <v/>
      </c>
      <c r="R8830" s="24" t="str">
        <f t="shared" si="590"/>
        <v/>
      </c>
      <c r="S8830" s="24" t="str">
        <f t="shared" si="591"/>
        <v/>
      </c>
      <c r="T8830" s="24" t="str">
        <f t="shared" si="592"/>
        <v/>
      </c>
    </row>
    <row r="8831" customHeight="1" spans="17:20">
      <c r="Q8831" s="24" t="str">
        <f t="shared" si="589"/>
        <v/>
      </c>
      <c r="R8831" s="24" t="str">
        <f t="shared" si="590"/>
        <v/>
      </c>
      <c r="S8831" s="24" t="str">
        <f t="shared" si="591"/>
        <v/>
      </c>
      <c r="T8831" s="24" t="str">
        <f t="shared" si="592"/>
        <v/>
      </c>
    </row>
    <row r="8832" customHeight="1" spans="17:20">
      <c r="Q8832" s="24" t="str">
        <f t="shared" si="589"/>
        <v/>
      </c>
      <c r="R8832" s="24" t="str">
        <f t="shared" si="590"/>
        <v/>
      </c>
      <c r="S8832" s="24" t="str">
        <f t="shared" si="591"/>
        <v/>
      </c>
      <c r="T8832" s="24" t="str">
        <f t="shared" si="592"/>
        <v/>
      </c>
    </row>
    <row r="8833" customHeight="1" spans="17:20">
      <c r="Q8833" s="24" t="str">
        <f t="shared" si="589"/>
        <v/>
      </c>
      <c r="R8833" s="24" t="str">
        <f t="shared" si="590"/>
        <v/>
      </c>
      <c r="S8833" s="24" t="str">
        <f t="shared" si="591"/>
        <v/>
      </c>
      <c r="T8833" s="24" t="str">
        <f t="shared" si="592"/>
        <v/>
      </c>
    </row>
    <row r="8834" customHeight="1" spans="17:20">
      <c r="Q8834" s="24" t="str">
        <f t="shared" si="589"/>
        <v/>
      </c>
      <c r="R8834" s="24" t="str">
        <f t="shared" si="590"/>
        <v/>
      </c>
      <c r="S8834" s="24" t="str">
        <f t="shared" si="591"/>
        <v/>
      </c>
      <c r="T8834" s="24" t="str">
        <f t="shared" si="592"/>
        <v/>
      </c>
    </row>
    <row r="8835" customHeight="1" spans="17:20">
      <c r="Q8835" s="24" t="str">
        <f t="shared" si="589"/>
        <v/>
      </c>
      <c r="R8835" s="24" t="str">
        <f t="shared" si="590"/>
        <v/>
      </c>
      <c r="S8835" s="24" t="str">
        <f t="shared" si="591"/>
        <v/>
      </c>
      <c r="T8835" s="24" t="str">
        <f t="shared" si="592"/>
        <v/>
      </c>
    </row>
    <row r="8836" customHeight="1" spans="17:20">
      <c r="Q8836" s="24" t="str">
        <f t="shared" si="589"/>
        <v/>
      </c>
      <c r="R8836" s="24" t="str">
        <f t="shared" si="590"/>
        <v/>
      </c>
      <c r="S8836" s="24" t="str">
        <f t="shared" si="591"/>
        <v/>
      </c>
      <c r="T8836" s="24" t="str">
        <f t="shared" si="592"/>
        <v/>
      </c>
    </row>
    <row r="8837" customHeight="1" spans="17:20">
      <c r="Q8837" s="24" t="str">
        <f t="shared" si="589"/>
        <v/>
      </c>
      <c r="R8837" s="24" t="str">
        <f t="shared" si="590"/>
        <v/>
      </c>
      <c r="S8837" s="24" t="str">
        <f t="shared" si="591"/>
        <v/>
      </c>
      <c r="T8837" s="24" t="str">
        <f t="shared" si="592"/>
        <v/>
      </c>
    </row>
    <row r="8838" customHeight="1" spans="17:20">
      <c r="Q8838" s="24" t="str">
        <f t="shared" si="589"/>
        <v/>
      </c>
      <c r="R8838" s="24" t="str">
        <f t="shared" si="590"/>
        <v/>
      </c>
      <c r="S8838" s="24" t="str">
        <f t="shared" si="591"/>
        <v/>
      </c>
      <c r="T8838" s="24" t="str">
        <f t="shared" si="592"/>
        <v/>
      </c>
    </row>
    <row r="8839" customHeight="1" spans="17:20">
      <c r="Q8839" s="24" t="str">
        <f t="shared" si="589"/>
        <v/>
      </c>
      <c r="R8839" s="24" t="str">
        <f t="shared" si="590"/>
        <v/>
      </c>
      <c r="S8839" s="24" t="str">
        <f t="shared" si="591"/>
        <v/>
      </c>
      <c r="T8839" s="24" t="str">
        <f t="shared" si="592"/>
        <v/>
      </c>
    </row>
    <row r="8840" customHeight="1" spans="17:20">
      <c r="Q8840" s="24" t="str">
        <f t="shared" si="589"/>
        <v/>
      </c>
      <c r="R8840" s="24" t="str">
        <f t="shared" si="590"/>
        <v/>
      </c>
      <c r="S8840" s="24" t="str">
        <f t="shared" si="591"/>
        <v/>
      </c>
      <c r="T8840" s="24" t="str">
        <f t="shared" si="592"/>
        <v/>
      </c>
    </row>
    <row r="8841" customHeight="1" spans="17:20">
      <c r="Q8841" s="24" t="str">
        <f t="shared" si="589"/>
        <v/>
      </c>
      <c r="R8841" s="24" t="str">
        <f t="shared" si="590"/>
        <v/>
      </c>
      <c r="S8841" s="24" t="str">
        <f t="shared" si="591"/>
        <v/>
      </c>
      <c r="T8841" s="24" t="str">
        <f t="shared" si="592"/>
        <v/>
      </c>
    </row>
    <row r="8842" customHeight="1" spans="17:20">
      <c r="Q8842" s="24" t="str">
        <f t="shared" si="589"/>
        <v/>
      </c>
      <c r="R8842" s="24" t="str">
        <f t="shared" si="590"/>
        <v/>
      </c>
      <c r="S8842" s="24" t="str">
        <f t="shared" si="591"/>
        <v/>
      </c>
      <c r="T8842" s="24" t="str">
        <f t="shared" si="592"/>
        <v/>
      </c>
    </row>
    <row r="8843" customHeight="1" spans="17:20">
      <c r="Q8843" s="24" t="str">
        <f t="shared" si="589"/>
        <v/>
      </c>
      <c r="R8843" s="24" t="str">
        <f t="shared" si="590"/>
        <v/>
      </c>
      <c r="S8843" s="24" t="str">
        <f t="shared" si="591"/>
        <v/>
      </c>
      <c r="T8843" s="24" t="str">
        <f t="shared" si="592"/>
        <v/>
      </c>
    </row>
    <row r="8844" customHeight="1" spans="17:20">
      <c r="Q8844" s="24" t="str">
        <f t="shared" si="589"/>
        <v/>
      </c>
      <c r="R8844" s="24" t="str">
        <f t="shared" si="590"/>
        <v/>
      </c>
      <c r="S8844" s="24" t="str">
        <f t="shared" si="591"/>
        <v/>
      </c>
      <c r="T8844" s="24" t="str">
        <f t="shared" si="592"/>
        <v/>
      </c>
    </row>
    <row r="8845" customHeight="1" spans="17:20">
      <c r="Q8845" s="24" t="str">
        <f t="shared" si="589"/>
        <v/>
      </c>
      <c r="R8845" s="24" t="str">
        <f t="shared" si="590"/>
        <v/>
      </c>
      <c r="S8845" s="24" t="str">
        <f t="shared" si="591"/>
        <v/>
      </c>
      <c r="T8845" s="24" t="str">
        <f t="shared" si="592"/>
        <v/>
      </c>
    </row>
    <row r="8846" customHeight="1" spans="17:20">
      <c r="Q8846" s="24" t="str">
        <f t="shared" si="589"/>
        <v/>
      </c>
      <c r="R8846" s="24" t="str">
        <f t="shared" si="590"/>
        <v/>
      </c>
      <c r="S8846" s="24" t="str">
        <f t="shared" si="591"/>
        <v/>
      </c>
      <c r="T8846" s="24" t="str">
        <f t="shared" si="592"/>
        <v/>
      </c>
    </row>
    <row r="8847" customHeight="1" spans="17:20">
      <c r="Q8847" s="24" t="str">
        <f t="shared" si="589"/>
        <v/>
      </c>
      <c r="R8847" s="24" t="str">
        <f t="shared" si="590"/>
        <v/>
      </c>
      <c r="S8847" s="24" t="str">
        <f t="shared" si="591"/>
        <v/>
      </c>
      <c r="T8847" s="24" t="str">
        <f t="shared" si="592"/>
        <v/>
      </c>
    </row>
    <row r="8848" customHeight="1" spans="17:20">
      <c r="Q8848" s="24" t="str">
        <f t="shared" si="589"/>
        <v/>
      </c>
      <c r="R8848" s="24" t="str">
        <f t="shared" si="590"/>
        <v/>
      </c>
      <c r="S8848" s="24" t="str">
        <f t="shared" si="591"/>
        <v/>
      </c>
      <c r="T8848" s="24" t="str">
        <f t="shared" si="592"/>
        <v/>
      </c>
    </row>
    <row r="8849" customHeight="1" spans="17:20">
      <c r="Q8849" s="24" t="str">
        <f t="shared" si="589"/>
        <v/>
      </c>
      <c r="R8849" s="24" t="str">
        <f t="shared" si="590"/>
        <v/>
      </c>
      <c r="S8849" s="24" t="str">
        <f t="shared" si="591"/>
        <v/>
      </c>
      <c r="T8849" s="24" t="str">
        <f t="shared" si="592"/>
        <v/>
      </c>
    </row>
    <row r="8850" customHeight="1" spans="17:20">
      <c r="Q8850" s="24" t="str">
        <f t="shared" si="589"/>
        <v/>
      </c>
      <c r="R8850" s="24" t="str">
        <f t="shared" si="590"/>
        <v/>
      </c>
      <c r="S8850" s="24" t="str">
        <f t="shared" si="591"/>
        <v/>
      </c>
      <c r="T8850" s="24" t="str">
        <f t="shared" si="592"/>
        <v/>
      </c>
    </row>
    <row r="8851" customHeight="1" spans="17:20">
      <c r="Q8851" s="24" t="str">
        <f t="shared" si="589"/>
        <v/>
      </c>
      <c r="R8851" s="24" t="str">
        <f t="shared" si="590"/>
        <v/>
      </c>
      <c r="S8851" s="24" t="str">
        <f t="shared" si="591"/>
        <v/>
      </c>
      <c r="T8851" s="24" t="str">
        <f t="shared" si="592"/>
        <v/>
      </c>
    </row>
    <row r="8852" customHeight="1" spans="17:20">
      <c r="Q8852" s="24" t="str">
        <f t="shared" si="589"/>
        <v/>
      </c>
      <c r="R8852" s="24" t="str">
        <f t="shared" si="590"/>
        <v/>
      </c>
      <c r="S8852" s="24" t="str">
        <f t="shared" si="591"/>
        <v/>
      </c>
      <c r="T8852" s="24" t="str">
        <f t="shared" si="592"/>
        <v/>
      </c>
    </row>
    <row r="8853" customHeight="1" spans="17:20">
      <c r="Q8853" s="24" t="str">
        <f t="shared" si="589"/>
        <v/>
      </c>
      <c r="R8853" s="24" t="str">
        <f t="shared" si="590"/>
        <v/>
      </c>
      <c r="S8853" s="24" t="str">
        <f t="shared" si="591"/>
        <v/>
      </c>
      <c r="T8853" s="24" t="str">
        <f t="shared" si="592"/>
        <v/>
      </c>
    </row>
    <row r="8854" customHeight="1" spans="17:20">
      <c r="Q8854" s="24" t="str">
        <f t="shared" si="589"/>
        <v/>
      </c>
      <c r="R8854" s="24" t="str">
        <f t="shared" si="590"/>
        <v/>
      </c>
      <c r="S8854" s="24" t="str">
        <f t="shared" si="591"/>
        <v/>
      </c>
      <c r="T8854" s="24" t="str">
        <f t="shared" si="592"/>
        <v/>
      </c>
    </row>
    <row r="8855" customHeight="1" spans="17:20">
      <c r="Q8855" s="24" t="str">
        <f t="shared" si="589"/>
        <v/>
      </c>
      <c r="R8855" s="24" t="str">
        <f t="shared" si="590"/>
        <v/>
      </c>
      <c r="S8855" s="24" t="str">
        <f t="shared" si="591"/>
        <v/>
      </c>
      <c r="T8855" s="24" t="str">
        <f t="shared" si="592"/>
        <v/>
      </c>
    </row>
    <row r="8856" customHeight="1" spans="17:20">
      <c r="Q8856" s="24" t="str">
        <f t="shared" si="589"/>
        <v/>
      </c>
      <c r="R8856" s="24" t="str">
        <f t="shared" si="590"/>
        <v/>
      </c>
      <c r="S8856" s="24" t="str">
        <f t="shared" si="591"/>
        <v/>
      </c>
      <c r="T8856" s="24" t="str">
        <f t="shared" si="592"/>
        <v/>
      </c>
    </row>
    <row r="8857" customHeight="1" spans="17:20">
      <c r="Q8857" s="24" t="str">
        <f t="shared" si="589"/>
        <v/>
      </c>
      <c r="R8857" s="24" t="str">
        <f t="shared" si="590"/>
        <v/>
      </c>
      <c r="S8857" s="24" t="str">
        <f t="shared" si="591"/>
        <v/>
      </c>
      <c r="T8857" s="24" t="str">
        <f t="shared" si="592"/>
        <v/>
      </c>
    </row>
    <row r="8858" customHeight="1" spans="17:20">
      <c r="Q8858" s="24" t="str">
        <f t="shared" si="589"/>
        <v/>
      </c>
      <c r="R8858" s="24" t="str">
        <f t="shared" si="590"/>
        <v/>
      </c>
      <c r="S8858" s="24" t="str">
        <f t="shared" si="591"/>
        <v/>
      </c>
      <c r="T8858" s="24" t="str">
        <f t="shared" si="592"/>
        <v/>
      </c>
    </row>
    <row r="8859" customHeight="1" spans="17:20">
      <c r="Q8859" s="24" t="str">
        <f t="shared" si="589"/>
        <v/>
      </c>
      <c r="R8859" s="24" t="str">
        <f t="shared" si="590"/>
        <v/>
      </c>
      <c r="S8859" s="24" t="str">
        <f t="shared" si="591"/>
        <v/>
      </c>
      <c r="T8859" s="24" t="str">
        <f t="shared" si="592"/>
        <v/>
      </c>
    </row>
    <row r="8860" customHeight="1" spans="17:20">
      <c r="Q8860" s="24" t="str">
        <f t="shared" si="589"/>
        <v/>
      </c>
      <c r="R8860" s="24" t="str">
        <f t="shared" si="590"/>
        <v/>
      </c>
      <c r="S8860" s="24" t="str">
        <f t="shared" si="591"/>
        <v/>
      </c>
      <c r="T8860" s="24" t="str">
        <f t="shared" si="592"/>
        <v/>
      </c>
    </row>
    <row r="8861" customHeight="1" spans="17:20">
      <c r="Q8861" s="24" t="str">
        <f t="shared" si="589"/>
        <v/>
      </c>
      <c r="R8861" s="24" t="str">
        <f t="shared" si="590"/>
        <v/>
      </c>
      <c r="S8861" s="24" t="str">
        <f t="shared" si="591"/>
        <v/>
      </c>
      <c r="T8861" s="24" t="str">
        <f t="shared" si="592"/>
        <v/>
      </c>
    </row>
    <row r="8862" customHeight="1" spans="17:20">
      <c r="Q8862" s="24" t="str">
        <f t="shared" si="589"/>
        <v/>
      </c>
      <c r="R8862" s="24" t="str">
        <f t="shared" si="590"/>
        <v/>
      </c>
      <c r="S8862" s="24" t="str">
        <f t="shared" si="591"/>
        <v/>
      </c>
      <c r="T8862" s="24" t="str">
        <f t="shared" si="592"/>
        <v/>
      </c>
    </row>
    <row r="8863" customHeight="1" spans="17:20">
      <c r="Q8863" s="24" t="str">
        <f t="shared" si="589"/>
        <v/>
      </c>
      <c r="R8863" s="24" t="str">
        <f t="shared" si="590"/>
        <v/>
      </c>
      <c r="S8863" s="24" t="str">
        <f t="shared" si="591"/>
        <v/>
      </c>
      <c r="T8863" s="24" t="str">
        <f t="shared" si="592"/>
        <v/>
      </c>
    </row>
    <row r="8864" customHeight="1" spans="17:20">
      <c r="Q8864" s="24" t="str">
        <f t="shared" si="589"/>
        <v/>
      </c>
      <c r="R8864" s="24" t="str">
        <f t="shared" si="590"/>
        <v/>
      </c>
      <c r="S8864" s="24" t="str">
        <f t="shared" si="591"/>
        <v/>
      </c>
      <c r="T8864" s="24" t="str">
        <f t="shared" si="592"/>
        <v/>
      </c>
    </row>
    <row r="8865" customHeight="1" spans="17:20">
      <c r="Q8865" s="24" t="str">
        <f t="shared" si="589"/>
        <v/>
      </c>
      <c r="R8865" s="24" t="str">
        <f t="shared" si="590"/>
        <v/>
      </c>
      <c r="S8865" s="24" t="str">
        <f t="shared" si="591"/>
        <v/>
      </c>
      <c r="T8865" s="24" t="str">
        <f t="shared" si="592"/>
        <v/>
      </c>
    </row>
    <row r="8866" customHeight="1" spans="17:20">
      <c r="Q8866" s="24" t="str">
        <f t="shared" si="589"/>
        <v/>
      </c>
      <c r="R8866" s="24" t="str">
        <f t="shared" si="590"/>
        <v/>
      </c>
      <c r="S8866" s="24" t="str">
        <f t="shared" si="591"/>
        <v/>
      </c>
      <c r="T8866" s="24" t="str">
        <f t="shared" si="592"/>
        <v/>
      </c>
    </row>
    <row r="8867" customHeight="1" spans="17:20">
      <c r="Q8867" s="24" t="str">
        <f t="shared" si="589"/>
        <v/>
      </c>
      <c r="R8867" s="24" t="str">
        <f t="shared" si="590"/>
        <v/>
      </c>
      <c r="S8867" s="24" t="str">
        <f t="shared" si="591"/>
        <v/>
      </c>
      <c r="T8867" s="24" t="str">
        <f t="shared" si="592"/>
        <v/>
      </c>
    </row>
    <row r="8868" customHeight="1" spans="17:20">
      <c r="Q8868" s="24" t="str">
        <f t="shared" si="589"/>
        <v/>
      </c>
      <c r="R8868" s="24" t="str">
        <f t="shared" si="590"/>
        <v/>
      </c>
      <c r="S8868" s="24" t="str">
        <f t="shared" si="591"/>
        <v/>
      </c>
      <c r="T8868" s="24" t="str">
        <f t="shared" si="592"/>
        <v/>
      </c>
    </row>
    <row r="8869" customHeight="1" spans="17:20">
      <c r="Q8869" s="24" t="str">
        <f t="shared" si="589"/>
        <v/>
      </c>
      <c r="R8869" s="24" t="str">
        <f t="shared" si="590"/>
        <v/>
      </c>
      <c r="S8869" s="24" t="str">
        <f t="shared" si="591"/>
        <v/>
      </c>
      <c r="T8869" s="24" t="str">
        <f t="shared" si="592"/>
        <v/>
      </c>
    </row>
    <row r="8870" customHeight="1" spans="17:20">
      <c r="Q8870" s="24" t="str">
        <f t="shared" si="589"/>
        <v/>
      </c>
      <c r="R8870" s="24" t="str">
        <f t="shared" si="590"/>
        <v/>
      </c>
      <c r="S8870" s="24" t="str">
        <f t="shared" si="591"/>
        <v/>
      </c>
      <c r="T8870" s="24" t="str">
        <f t="shared" si="592"/>
        <v/>
      </c>
    </row>
    <row r="8871" customHeight="1" spans="17:20">
      <c r="Q8871" s="24" t="str">
        <f t="shared" si="589"/>
        <v/>
      </c>
      <c r="R8871" s="24" t="str">
        <f t="shared" si="590"/>
        <v/>
      </c>
      <c r="S8871" s="24" t="str">
        <f t="shared" si="591"/>
        <v/>
      </c>
      <c r="T8871" s="24" t="str">
        <f t="shared" si="592"/>
        <v/>
      </c>
    </row>
    <row r="8872" customHeight="1" spans="17:20">
      <c r="Q8872" s="24" t="str">
        <f t="shared" si="589"/>
        <v/>
      </c>
      <c r="R8872" s="24" t="str">
        <f t="shared" si="590"/>
        <v/>
      </c>
      <c r="S8872" s="24" t="str">
        <f t="shared" si="591"/>
        <v/>
      </c>
      <c r="T8872" s="24" t="str">
        <f t="shared" si="592"/>
        <v/>
      </c>
    </row>
    <row r="8873" customHeight="1" spans="17:20">
      <c r="Q8873" s="24" t="str">
        <f t="shared" si="589"/>
        <v/>
      </c>
      <c r="R8873" s="24" t="str">
        <f t="shared" si="590"/>
        <v/>
      </c>
      <c r="S8873" s="24" t="str">
        <f t="shared" si="591"/>
        <v/>
      </c>
      <c r="T8873" s="24" t="str">
        <f t="shared" si="592"/>
        <v/>
      </c>
    </row>
    <row r="8874" customHeight="1" spans="17:20">
      <c r="Q8874" s="24" t="str">
        <f t="shared" si="589"/>
        <v/>
      </c>
      <c r="R8874" s="24" t="str">
        <f t="shared" si="590"/>
        <v/>
      </c>
      <c r="S8874" s="24" t="str">
        <f t="shared" si="591"/>
        <v/>
      </c>
      <c r="T8874" s="24" t="str">
        <f t="shared" si="592"/>
        <v/>
      </c>
    </row>
    <row r="8875" customHeight="1" spans="17:20">
      <c r="Q8875" s="24" t="str">
        <f t="shared" ref="Q8875:Q8938" si="593">IF(C8875="","",YEAR(E8875))</f>
        <v/>
      </c>
      <c r="R8875" s="24" t="str">
        <f t="shared" ref="R8875:R8938" si="594">IF(C8875="","",MONTH(E8875))</f>
        <v/>
      </c>
      <c r="S8875" s="24" t="str">
        <f t="shared" ref="S8875:S8938" si="595">IF(C8875="","",YEAR(O8875))</f>
        <v/>
      </c>
      <c r="T8875" s="24" t="str">
        <f t="shared" ref="T8875:T8938" si="596">IF(C8875="","",MONTH(O8875))</f>
        <v/>
      </c>
    </row>
    <row r="8876" customHeight="1" spans="17:20">
      <c r="Q8876" s="24" t="str">
        <f t="shared" si="593"/>
        <v/>
      </c>
      <c r="R8876" s="24" t="str">
        <f t="shared" si="594"/>
        <v/>
      </c>
      <c r="S8876" s="24" t="str">
        <f t="shared" si="595"/>
        <v/>
      </c>
      <c r="T8876" s="24" t="str">
        <f t="shared" si="596"/>
        <v/>
      </c>
    </row>
    <row r="8877" customHeight="1" spans="17:20">
      <c r="Q8877" s="24" t="str">
        <f t="shared" si="593"/>
        <v/>
      </c>
      <c r="R8877" s="24" t="str">
        <f t="shared" si="594"/>
        <v/>
      </c>
      <c r="S8877" s="24" t="str">
        <f t="shared" si="595"/>
        <v/>
      </c>
      <c r="T8877" s="24" t="str">
        <f t="shared" si="596"/>
        <v/>
      </c>
    </row>
    <row r="8878" customHeight="1" spans="17:20">
      <c r="Q8878" s="24" t="str">
        <f t="shared" si="593"/>
        <v/>
      </c>
      <c r="R8878" s="24" t="str">
        <f t="shared" si="594"/>
        <v/>
      </c>
      <c r="S8878" s="24" t="str">
        <f t="shared" si="595"/>
        <v/>
      </c>
      <c r="T8878" s="24" t="str">
        <f t="shared" si="596"/>
        <v/>
      </c>
    </row>
    <row r="8879" customHeight="1" spans="17:20">
      <c r="Q8879" s="24" t="str">
        <f t="shared" si="593"/>
        <v/>
      </c>
      <c r="R8879" s="24" t="str">
        <f t="shared" si="594"/>
        <v/>
      </c>
      <c r="S8879" s="24" t="str">
        <f t="shared" si="595"/>
        <v/>
      </c>
      <c r="T8879" s="24" t="str">
        <f t="shared" si="596"/>
        <v/>
      </c>
    </row>
    <row r="8880" customHeight="1" spans="17:20">
      <c r="Q8880" s="24" t="str">
        <f t="shared" si="593"/>
        <v/>
      </c>
      <c r="R8880" s="24" t="str">
        <f t="shared" si="594"/>
        <v/>
      </c>
      <c r="S8880" s="24" t="str">
        <f t="shared" si="595"/>
        <v/>
      </c>
      <c r="T8880" s="24" t="str">
        <f t="shared" si="596"/>
        <v/>
      </c>
    </row>
    <row r="8881" customHeight="1" spans="17:20">
      <c r="Q8881" s="24" t="str">
        <f t="shared" si="593"/>
        <v/>
      </c>
      <c r="R8881" s="24" t="str">
        <f t="shared" si="594"/>
        <v/>
      </c>
      <c r="S8881" s="24" t="str">
        <f t="shared" si="595"/>
        <v/>
      </c>
      <c r="T8881" s="24" t="str">
        <f t="shared" si="596"/>
        <v/>
      </c>
    </row>
    <row r="8882" customHeight="1" spans="17:20">
      <c r="Q8882" s="24" t="str">
        <f t="shared" si="593"/>
        <v/>
      </c>
      <c r="R8882" s="24" t="str">
        <f t="shared" si="594"/>
        <v/>
      </c>
      <c r="S8882" s="24" t="str">
        <f t="shared" si="595"/>
        <v/>
      </c>
      <c r="T8882" s="24" t="str">
        <f t="shared" si="596"/>
        <v/>
      </c>
    </row>
    <row r="8883" customHeight="1" spans="17:20">
      <c r="Q8883" s="24" t="str">
        <f t="shared" si="593"/>
        <v/>
      </c>
      <c r="R8883" s="24" t="str">
        <f t="shared" si="594"/>
        <v/>
      </c>
      <c r="S8883" s="24" t="str">
        <f t="shared" si="595"/>
        <v/>
      </c>
      <c r="T8883" s="24" t="str">
        <f t="shared" si="596"/>
        <v/>
      </c>
    </row>
    <row r="8884" customHeight="1" spans="17:20">
      <c r="Q8884" s="24" t="str">
        <f t="shared" si="593"/>
        <v/>
      </c>
      <c r="R8884" s="24" t="str">
        <f t="shared" si="594"/>
        <v/>
      </c>
      <c r="S8884" s="24" t="str">
        <f t="shared" si="595"/>
        <v/>
      </c>
      <c r="T8884" s="24" t="str">
        <f t="shared" si="596"/>
        <v/>
      </c>
    </row>
    <row r="8885" customHeight="1" spans="17:20">
      <c r="Q8885" s="24" t="str">
        <f t="shared" si="593"/>
        <v/>
      </c>
      <c r="R8885" s="24" t="str">
        <f t="shared" si="594"/>
        <v/>
      </c>
      <c r="S8885" s="24" t="str">
        <f t="shared" si="595"/>
        <v/>
      </c>
      <c r="T8885" s="24" t="str">
        <f t="shared" si="596"/>
        <v/>
      </c>
    </row>
    <row r="8886" customHeight="1" spans="17:20">
      <c r="Q8886" s="24" t="str">
        <f t="shared" si="593"/>
        <v/>
      </c>
      <c r="R8886" s="24" t="str">
        <f t="shared" si="594"/>
        <v/>
      </c>
      <c r="S8886" s="24" t="str">
        <f t="shared" si="595"/>
        <v/>
      </c>
      <c r="T8886" s="24" t="str">
        <f t="shared" si="596"/>
        <v/>
      </c>
    </row>
    <row r="8887" customHeight="1" spans="17:20">
      <c r="Q8887" s="24" t="str">
        <f t="shared" si="593"/>
        <v/>
      </c>
      <c r="R8887" s="24" t="str">
        <f t="shared" si="594"/>
        <v/>
      </c>
      <c r="S8887" s="24" t="str">
        <f t="shared" si="595"/>
        <v/>
      </c>
      <c r="T8887" s="24" t="str">
        <f t="shared" si="596"/>
        <v/>
      </c>
    </row>
    <row r="8888" customHeight="1" spans="17:20">
      <c r="Q8888" s="24" t="str">
        <f t="shared" si="593"/>
        <v/>
      </c>
      <c r="R8888" s="24" t="str">
        <f t="shared" si="594"/>
        <v/>
      </c>
      <c r="S8888" s="24" t="str">
        <f t="shared" si="595"/>
        <v/>
      </c>
      <c r="T8888" s="24" t="str">
        <f t="shared" si="596"/>
        <v/>
      </c>
    </row>
    <row r="8889" customHeight="1" spans="17:20">
      <c r="Q8889" s="24" t="str">
        <f t="shared" si="593"/>
        <v/>
      </c>
      <c r="R8889" s="24" t="str">
        <f t="shared" si="594"/>
        <v/>
      </c>
      <c r="S8889" s="24" t="str">
        <f t="shared" si="595"/>
        <v/>
      </c>
      <c r="T8889" s="24" t="str">
        <f t="shared" si="596"/>
        <v/>
      </c>
    </row>
    <row r="8890" customHeight="1" spans="17:20">
      <c r="Q8890" s="24" t="str">
        <f t="shared" si="593"/>
        <v/>
      </c>
      <c r="R8890" s="24" t="str">
        <f t="shared" si="594"/>
        <v/>
      </c>
      <c r="S8890" s="24" t="str">
        <f t="shared" si="595"/>
        <v/>
      </c>
      <c r="T8890" s="24" t="str">
        <f t="shared" si="596"/>
        <v/>
      </c>
    </row>
    <row r="8891" customHeight="1" spans="17:20">
      <c r="Q8891" s="24" t="str">
        <f t="shared" si="593"/>
        <v/>
      </c>
      <c r="R8891" s="24" t="str">
        <f t="shared" si="594"/>
        <v/>
      </c>
      <c r="S8891" s="24" t="str">
        <f t="shared" si="595"/>
        <v/>
      </c>
      <c r="T8891" s="24" t="str">
        <f t="shared" si="596"/>
        <v/>
      </c>
    </row>
    <row r="8892" customHeight="1" spans="17:20">
      <c r="Q8892" s="24" t="str">
        <f t="shared" si="593"/>
        <v/>
      </c>
      <c r="R8892" s="24" t="str">
        <f t="shared" si="594"/>
        <v/>
      </c>
      <c r="S8892" s="24" t="str">
        <f t="shared" si="595"/>
        <v/>
      </c>
      <c r="T8892" s="24" t="str">
        <f t="shared" si="596"/>
        <v/>
      </c>
    </row>
    <row r="8893" customHeight="1" spans="17:20">
      <c r="Q8893" s="24" t="str">
        <f t="shared" si="593"/>
        <v/>
      </c>
      <c r="R8893" s="24" t="str">
        <f t="shared" si="594"/>
        <v/>
      </c>
      <c r="S8893" s="24" t="str">
        <f t="shared" si="595"/>
        <v/>
      </c>
      <c r="T8893" s="24" t="str">
        <f t="shared" si="596"/>
        <v/>
      </c>
    </row>
    <row r="8894" customHeight="1" spans="17:20">
      <c r="Q8894" s="24" t="str">
        <f t="shared" si="593"/>
        <v/>
      </c>
      <c r="R8894" s="24" t="str">
        <f t="shared" si="594"/>
        <v/>
      </c>
      <c r="S8894" s="24" t="str">
        <f t="shared" si="595"/>
        <v/>
      </c>
      <c r="T8894" s="24" t="str">
        <f t="shared" si="596"/>
        <v/>
      </c>
    </row>
    <row r="8895" customHeight="1" spans="17:20">
      <c r="Q8895" s="24" t="str">
        <f t="shared" si="593"/>
        <v/>
      </c>
      <c r="R8895" s="24" t="str">
        <f t="shared" si="594"/>
        <v/>
      </c>
      <c r="S8895" s="24" t="str">
        <f t="shared" si="595"/>
        <v/>
      </c>
      <c r="T8895" s="24" t="str">
        <f t="shared" si="596"/>
        <v/>
      </c>
    </row>
    <row r="8896" customHeight="1" spans="17:20">
      <c r="Q8896" s="24" t="str">
        <f t="shared" si="593"/>
        <v/>
      </c>
      <c r="R8896" s="24" t="str">
        <f t="shared" si="594"/>
        <v/>
      </c>
      <c r="S8896" s="24" t="str">
        <f t="shared" si="595"/>
        <v/>
      </c>
      <c r="T8896" s="24" t="str">
        <f t="shared" si="596"/>
        <v/>
      </c>
    </row>
    <row r="8897" customHeight="1" spans="17:20">
      <c r="Q8897" s="24" t="str">
        <f t="shared" si="593"/>
        <v/>
      </c>
      <c r="R8897" s="24" t="str">
        <f t="shared" si="594"/>
        <v/>
      </c>
      <c r="S8897" s="24" t="str">
        <f t="shared" si="595"/>
        <v/>
      </c>
      <c r="T8897" s="24" t="str">
        <f t="shared" si="596"/>
        <v/>
      </c>
    </row>
    <row r="8898" customHeight="1" spans="17:20">
      <c r="Q8898" s="24" t="str">
        <f t="shared" si="593"/>
        <v/>
      </c>
      <c r="R8898" s="24" t="str">
        <f t="shared" si="594"/>
        <v/>
      </c>
      <c r="S8898" s="24" t="str">
        <f t="shared" si="595"/>
        <v/>
      </c>
      <c r="T8898" s="24" t="str">
        <f t="shared" si="596"/>
        <v/>
      </c>
    </row>
    <row r="8899" customHeight="1" spans="17:20">
      <c r="Q8899" s="24" t="str">
        <f t="shared" si="593"/>
        <v/>
      </c>
      <c r="R8899" s="24" t="str">
        <f t="shared" si="594"/>
        <v/>
      </c>
      <c r="S8899" s="24" t="str">
        <f t="shared" si="595"/>
        <v/>
      </c>
      <c r="T8899" s="24" t="str">
        <f t="shared" si="596"/>
        <v/>
      </c>
    </row>
    <row r="8900" customHeight="1" spans="17:20">
      <c r="Q8900" s="24" t="str">
        <f t="shared" si="593"/>
        <v/>
      </c>
      <c r="R8900" s="24" t="str">
        <f t="shared" si="594"/>
        <v/>
      </c>
      <c r="S8900" s="24" t="str">
        <f t="shared" si="595"/>
        <v/>
      </c>
      <c r="T8900" s="24" t="str">
        <f t="shared" si="596"/>
        <v/>
      </c>
    </row>
    <row r="8901" customHeight="1" spans="17:20">
      <c r="Q8901" s="24" t="str">
        <f t="shared" si="593"/>
        <v/>
      </c>
      <c r="R8901" s="24" t="str">
        <f t="shared" si="594"/>
        <v/>
      </c>
      <c r="S8901" s="24" t="str">
        <f t="shared" si="595"/>
        <v/>
      </c>
      <c r="T8901" s="24" t="str">
        <f t="shared" si="596"/>
        <v/>
      </c>
    </row>
    <row r="8902" customHeight="1" spans="17:20">
      <c r="Q8902" s="24" t="str">
        <f t="shared" si="593"/>
        <v/>
      </c>
      <c r="R8902" s="24" t="str">
        <f t="shared" si="594"/>
        <v/>
      </c>
      <c r="S8902" s="24" t="str">
        <f t="shared" si="595"/>
        <v/>
      </c>
      <c r="T8902" s="24" t="str">
        <f t="shared" si="596"/>
        <v/>
      </c>
    </row>
    <row r="8903" customHeight="1" spans="17:20">
      <c r="Q8903" s="24" t="str">
        <f t="shared" si="593"/>
        <v/>
      </c>
      <c r="R8903" s="24" t="str">
        <f t="shared" si="594"/>
        <v/>
      </c>
      <c r="S8903" s="24" t="str">
        <f t="shared" si="595"/>
        <v/>
      </c>
      <c r="T8903" s="24" t="str">
        <f t="shared" si="596"/>
        <v/>
      </c>
    </row>
    <row r="8904" customHeight="1" spans="17:20">
      <c r="Q8904" s="24" t="str">
        <f t="shared" si="593"/>
        <v/>
      </c>
      <c r="R8904" s="24" t="str">
        <f t="shared" si="594"/>
        <v/>
      </c>
      <c r="S8904" s="24" t="str">
        <f t="shared" si="595"/>
        <v/>
      </c>
      <c r="T8904" s="24" t="str">
        <f t="shared" si="596"/>
        <v/>
      </c>
    </row>
    <row r="8905" customHeight="1" spans="17:20">
      <c r="Q8905" s="24" t="str">
        <f t="shared" si="593"/>
        <v/>
      </c>
      <c r="R8905" s="24" t="str">
        <f t="shared" si="594"/>
        <v/>
      </c>
      <c r="S8905" s="24" t="str">
        <f t="shared" si="595"/>
        <v/>
      </c>
      <c r="T8905" s="24" t="str">
        <f t="shared" si="596"/>
        <v/>
      </c>
    </row>
    <row r="8906" customHeight="1" spans="17:20">
      <c r="Q8906" s="24" t="str">
        <f t="shared" si="593"/>
        <v/>
      </c>
      <c r="R8906" s="24" t="str">
        <f t="shared" si="594"/>
        <v/>
      </c>
      <c r="S8906" s="24" t="str">
        <f t="shared" si="595"/>
        <v/>
      </c>
      <c r="T8906" s="24" t="str">
        <f t="shared" si="596"/>
        <v/>
      </c>
    </row>
    <row r="8907" customHeight="1" spans="17:20">
      <c r="Q8907" s="24" t="str">
        <f t="shared" si="593"/>
        <v/>
      </c>
      <c r="R8907" s="24" t="str">
        <f t="shared" si="594"/>
        <v/>
      </c>
      <c r="S8907" s="24" t="str">
        <f t="shared" si="595"/>
        <v/>
      </c>
      <c r="T8907" s="24" t="str">
        <f t="shared" si="596"/>
        <v/>
      </c>
    </row>
    <row r="8908" customHeight="1" spans="17:20">
      <c r="Q8908" s="24" t="str">
        <f t="shared" si="593"/>
        <v/>
      </c>
      <c r="R8908" s="24" t="str">
        <f t="shared" si="594"/>
        <v/>
      </c>
      <c r="S8908" s="24" t="str">
        <f t="shared" si="595"/>
        <v/>
      </c>
      <c r="T8908" s="24" t="str">
        <f t="shared" si="596"/>
        <v/>
      </c>
    </row>
    <row r="8909" customHeight="1" spans="17:20">
      <c r="Q8909" s="24" t="str">
        <f t="shared" si="593"/>
        <v/>
      </c>
      <c r="R8909" s="24" t="str">
        <f t="shared" si="594"/>
        <v/>
      </c>
      <c r="S8909" s="24" t="str">
        <f t="shared" si="595"/>
        <v/>
      </c>
      <c r="T8909" s="24" t="str">
        <f t="shared" si="596"/>
        <v/>
      </c>
    </row>
    <row r="8910" customHeight="1" spans="17:20">
      <c r="Q8910" s="24" t="str">
        <f t="shared" si="593"/>
        <v/>
      </c>
      <c r="R8910" s="24" t="str">
        <f t="shared" si="594"/>
        <v/>
      </c>
      <c r="S8910" s="24" t="str">
        <f t="shared" si="595"/>
        <v/>
      </c>
      <c r="T8910" s="24" t="str">
        <f t="shared" si="596"/>
        <v/>
      </c>
    </row>
    <row r="8911" customHeight="1" spans="17:20">
      <c r="Q8911" s="24" t="str">
        <f t="shared" si="593"/>
        <v/>
      </c>
      <c r="R8911" s="24" t="str">
        <f t="shared" si="594"/>
        <v/>
      </c>
      <c r="S8911" s="24" t="str">
        <f t="shared" si="595"/>
        <v/>
      </c>
      <c r="T8911" s="24" t="str">
        <f t="shared" si="596"/>
        <v/>
      </c>
    </row>
    <row r="8912" customHeight="1" spans="17:20">
      <c r="Q8912" s="24" t="str">
        <f t="shared" si="593"/>
        <v/>
      </c>
      <c r="R8912" s="24" t="str">
        <f t="shared" si="594"/>
        <v/>
      </c>
      <c r="S8912" s="24" t="str">
        <f t="shared" si="595"/>
        <v/>
      </c>
      <c r="T8912" s="24" t="str">
        <f t="shared" si="596"/>
        <v/>
      </c>
    </row>
    <row r="8913" customHeight="1" spans="17:20">
      <c r="Q8913" s="24" t="str">
        <f t="shared" si="593"/>
        <v/>
      </c>
      <c r="R8913" s="24" t="str">
        <f t="shared" si="594"/>
        <v/>
      </c>
      <c r="S8913" s="24" t="str">
        <f t="shared" si="595"/>
        <v/>
      </c>
      <c r="T8913" s="24" t="str">
        <f t="shared" si="596"/>
        <v/>
      </c>
    </row>
    <row r="8914" customHeight="1" spans="17:20">
      <c r="Q8914" s="24" t="str">
        <f t="shared" si="593"/>
        <v/>
      </c>
      <c r="R8914" s="24" t="str">
        <f t="shared" si="594"/>
        <v/>
      </c>
      <c r="S8914" s="24" t="str">
        <f t="shared" si="595"/>
        <v/>
      </c>
      <c r="T8914" s="24" t="str">
        <f t="shared" si="596"/>
        <v/>
      </c>
    </row>
    <row r="8915" customHeight="1" spans="17:20">
      <c r="Q8915" s="24" t="str">
        <f t="shared" si="593"/>
        <v/>
      </c>
      <c r="R8915" s="24" t="str">
        <f t="shared" si="594"/>
        <v/>
      </c>
      <c r="S8915" s="24" t="str">
        <f t="shared" si="595"/>
        <v/>
      </c>
      <c r="T8915" s="24" t="str">
        <f t="shared" si="596"/>
        <v/>
      </c>
    </row>
    <row r="8916" customHeight="1" spans="17:20">
      <c r="Q8916" s="24" t="str">
        <f t="shared" si="593"/>
        <v/>
      </c>
      <c r="R8916" s="24" t="str">
        <f t="shared" si="594"/>
        <v/>
      </c>
      <c r="S8916" s="24" t="str">
        <f t="shared" si="595"/>
        <v/>
      </c>
      <c r="T8916" s="24" t="str">
        <f t="shared" si="596"/>
        <v/>
      </c>
    </row>
    <row r="8917" customHeight="1" spans="17:20">
      <c r="Q8917" s="24" t="str">
        <f t="shared" si="593"/>
        <v/>
      </c>
      <c r="R8917" s="24" t="str">
        <f t="shared" si="594"/>
        <v/>
      </c>
      <c r="S8917" s="24" t="str">
        <f t="shared" si="595"/>
        <v/>
      </c>
      <c r="T8917" s="24" t="str">
        <f t="shared" si="596"/>
        <v/>
      </c>
    </row>
    <row r="8918" customHeight="1" spans="17:20">
      <c r="Q8918" s="24" t="str">
        <f t="shared" si="593"/>
        <v/>
      </c>
      <c r="R8918" s="24" t="str">
        <f t="shared" si="594"/>
        <v/>
      </c>
      <c r="S8918" s="24" t="str">
        <f t="shared" si="595"/>
        <v/>
      </c>
      <c r="T8918" s="24" t="str">
        <f t="shared" si="596"/>
        <v/>
      </c>
    </row>
    <row r="8919" customHeight="1" spans="17:20">
      <c r="Q8919" s="24" t="str">
        <f t="shared" si="593"/>
        <v/>
      </c>
      <c r="R8919" s="24" t="str">
        <f t="shared" si="594"/>
        <v/>
      </c>
      <c r="S8919" s="24" t="str">
        <f t="shared" si="595"/>
        <v/>
      </c>
      <c r="T8919" s="24" t="str">
        <f t="shared" si="596"/>
        <v/>
      </c>
    </row>
    <row r="8920" customHeight="1" spans="17:20">
      <c r="Q8920" s="24" t="str">
        <f t="shared" si="593"/>
        <v/>
      </c>
      <c r="R8920" s="24" t="str">
        <f t="shared" si="594"/>
        <v/>
      </c>
      <c r="S8920" s="24" t="str">
        <f t="shared" si="595"/>
        <v/>
      </c>
      <c r="T8920" s="24" t="str">
        <f t="shared" si="596"/>
        <v/>
      </c>
    </row>
    <row r="8921" customHeight="1" spans="17:20">
      <c r="Q8921" s="24" t="str">
        <f t="shared" si="593"/>
        <v/>
      </c>
      <c r="R8921" s="24" t="str">
        <f t="shared" si="594"/>
        <v/>
      </c>
      <c r="S8921" s="24" t="str">
        <f t="shared" si="595"/>
        <v/>
      </c>
      <c r="T8921" s="24" t="str">
        <f t="shared" si="596"/>
        <v/>
      </c>
    </row>
    <row r="8922" customHeight="1" spans="17:20">
      <c r="Q8922" s="24" t="str">
        <f t="shared" si="593"/>
        <v/>
      </c>
      <c r="R8922" s="24" t="str">
        <f t="shared" si="594"/>
        <v/>
      </c>
      <c r="S8922" s="24" t="str">
        <f t="shared" si="595"/>
        <v/>
      </c>
      <c r="T8922" s="24" t="str">
        <f t="shared" si="596"/>
        <v/>
      </c>
    </row>
    <row r="8923" customHeight="1" spans="17:20">
      <c r="Q8923" s="24" t="str">
        <f t="shared" si="593"/>
        <v/>
      </c>
      <c r="R8923" s="24" t="str">
        <f t="shared" si="594"/>
        <v/>
      </c>
      <c r="S8923" s="24" t="str">
        <f t="shared" si="595"/>
        <v/>
      </c>
      <c r="T8923" s="24" t="str">
        <f t="shared" si="596"/>
        <v/>
      </c>
    </row>
    <row r="8924" customHeight="1" spans="17:20">
      <c r="Q8924" s="24" t="str">
        <f t="shared" si="593"/>
        <v/>
      </c>
      <c r="R8924" s="24" t="str">
        <f t="shared" si="594"/>
        <v/>
      </c>
      <c r="S8924" s="24" t="str">
        <f t="shared" si="595"/>
        <v/>
      </c>
      <c r="T8924" s="24" t="str">
        <f t="shared" si="596"/>
        <v/>
      </c>
    </row>
    <row r="8925" customHeight="1" spans="17:20">
      <c r="Q8925" s="24" t="str">
        <f t="shared" si="593"/>
        <v/>
      </c>
      <c r="R8925" s="24" t="str">
        <f t="shared" si="594"/>
        <v/>
      </c>
      <c r="S8925" s="24" t="str">
        <f t="shared" si="595"/>
        <v/>
      </c>
      <c r="T8925" s="24" t="str">
        <f t="shared" si="596"/>
        <v/>
      </c>
    </row>
    <row r="8926" customHeight="1" spans="17:20">
      <c r="Q8926" s="24" t="str">
        <f t="shared" si="593"/>
        <v/>
      </c>
      <c r="R8926" s="24" t="str">
        <f t="shared" si="594"/>
        <v/>
      </c>
      <c r="S8926" s="24" t="str">
        <f t="shared" si="595"/>
        <v/>
      </c>
      <c r="T8926" s="24" t="str">
        <f t="shared" si="596"/>
        <v/>
      </c>
    </row>
    <row r="8927" customHeight="1" spans="17:20">
      <c r="Q8927" s="24" t="str">
        <f t="shared" si="593"/>
        <v/>
      </c>
      <c r="R8927" s="24" t="str">
        <f t="shared" si="594"/>
        <v/>
      </c>
      <c r="S8927" s="24" t="str">
        <f t="shared" si="595"/>
        <v/>
      </c>
      <c r="T8927" s="24" t="str">
        <f t="shared" si="596"/>
        <v/>
      </c>
    </row>
    <row r="8928" customHeight="1" spans="17:20">
      <c r="Q8928" s="24" t="str">
        <f t="shared" si="593"/>
        <v/>
      </c>
      <c r="R8928" s="24" t="str">
        <f t="shared" si="594"/>
        <v/>
      </c>
      <c r="S8928" s="24" t="str">
        <f t="shared" si="595"/>
        <v/>
      </c>
      <c r="T8928" s="24" t="str">
        <f t="shared" si="596"/>
        <v/>
      </c>
    </row>
    <row r="8929" customHeight="1" spans="17:20">
      <c r="Q8929" s="24" t="str">
        <f t="shared" si="593"/>
        <v/>
      </c>
      <c r="R8929" s="24" t="str">
        <f t="shared" si="594"/>
        <v/>
      </c>
      <c r="S8929" s="24" t="str">
        <f t="shared" si="595"/>
        <v/>
      </c>
      <c r="T8929" s="24" t="str">
        <f t="shared" si="596"/>
        <v/>
      </c>
    </row>
    <row r="8930" customHeight="1" spans="17:20">
      <c r="Q8930" s="24" t="str">
        <f t="shared" si="593"/>
        <v/>
      </c>
      <c r="R8930" s="24" t="str">
        <f t="shared" si="594"/>
        <v/>
      </c>
      <c r="S8930" s="24" t="str">
        <f t="shared" si="595"/>
        <v/>
      </c>
      <c r="T8930" s="24" t="str">
        <f t="shared" si="596"/>
        <v/>
      </c>
    </row>
    <row r="8931" customHeight="1" spans="17:20">
      <c r="Q8931" s="24" t="str">
        <f t="shared" si="593"/>
        <v/>
      </c>
      <c r="R8931" s="24" t="str">
        <f t="shared" si="594"/>
        <v/>
      </c>
      <c r="S8931" s="24" t="str">
        <f t="shared" si="595"/>
        <v/>
      </c>
      <c r="T8931" s="24" t="str">
        <f t="shared" si="596"/>
        <v/>
      </c>
    </row>
    <row r="8932" customHeight="1" spans="17:20">
      <c r="Q8932" s="24" t="str">
        <f t="shared" si="593"/>
        <v/>
      </c>
      <c r="R8932" s="24" t="str">
        <f t="shared" si="594"/>
        <v/>
      </c>
      <c r="S8932" s="24" t="str">
        <f t="shared" si="595"/>
        <v/>
      </c>
      <c r="T8932" s="24" t="str">
        <f t="shared" si="596"/>
        <v/>
      </c>
    </row>
    <row r="8933" customHeight="1" spans="17:20">
      <c r="Q8933" s="24" t="str">
        <f t="shared" si="593"/>
        <v/>
      </c>
      <c r="R8933" s="24" t="str">
        <f t="shared" si="594"/>
        <v/>
      </c>
      <c r="S8933" s="24" t="str">
        <f t="shared" si="595"/>
        <v/>
      </c>
      <c r="T8933" s="24" t="str">
        <f t="shared" si="596"/>
        <v/>
      </c>
    </row>
    <row r="8934" customHeight="1" spans="17:20">
      <c r="Q8934" s="24" t="str">
        <f t="shared" si="593"/>
        <v/>
      </c>
      <c r="R8934" s="24" t="str">
        <f t="shared" si="594"/>
        <v/>
      </c>
      <c r="S8934" s="24" t="str">
        <f t="shared" si="595"/>
        <v/>
      </c>
      <c r="T8934" s="24" t="str">
        <f t="shared" si="596"/>
        <v/>
      </c>
    </row>
    <row r="8935" customHeight="1" spans="17:20">
      <c r="Q8935" s="24" t="str">
        <f t="shared" si="593"/>
        <v/>
      </c>
      <c r="R8935" s="24" t="str">
        <f t="shared" si="594"/>
        <v/>
      </c>
      <c r="S8935" s="24" t="str">
        <f t="shared" si="595"/>
        <v/>
      </c>
      <c r="T8935" s="24" t="str">
        <f t="shared" si="596"/>
        <v/>
      </c>
    </row>
    <row r="8936" customHeight="1" spans="17:20">
      <c r="Q8936" s="24" t="str">
        <f t="shared" si="593"/>
        <v/>
      </c>
      <c r="R8936" s="24" t="str">
        <f t="shared" si="594"/>
        <v/>
      </c>
      <c r="S8936" s="24" t="str">
        <f t="shared" si="595"/>
        <v/>
      </c>
      <c r="T8936" s="24" t="str">
        <f t="shared" si="596"/>
        <v/>
      </c>
    </row>
    <row r="8937" customHeight="1" spans="17:20">
      <c r="Q8937" s="24" t="str">
        <f t="shared" si="593"/>
        <v/>
      </c>
      <c r="R8937" s="24" t="str">
        <f t="shared" si="594"/>
        <v/>
      </c>
      <c r="S8937" s="24" t="str">
        <f t="shared" si="595"/>
        <v/>
      </c>
      <c r="T8937" s="24" t="str">
        <f t="shared" si="596"/>
        <v/>
      </c>
    </row>
    <row r="8938" customHeight="1" spans="17:20">
      <c r="Q8938" s="24" t="str">
        <f t="shared" si="593"/>
        <v/>
      </c>
      <c r="R8938" s="24" t="str">
        <f t="shared" si="594"/>
        <v/>
      </c>
      <c r="S8938" s="24" t="str">
        <f t="shared" si="595"/>
        <v/>
      </c>
      <c r="T8938" s="24" t="str">
        <f t="shared" si="596"/>
        <v/>
      </c>
    </row>
    <row r="8939" customHeight="1" spans="17:20">
      <c r="Q8939" s="24" t="str">
        <f t="shared" ref="Q8939:Q9002" si="597">IF(C8939="","",YEAR(E8939))</f>
        <v/>
      </c>
      <c r="R8939" s="24" t="str">
        <f t="shared" ref="R8939:R9002" si="598">IF(C8939="","",MONTH(E8939))</f>
        <v/>
      </c>
      <c r="S8939" s="24" t="str">
        <f t="shared" ref="S8939:S9002" si="599">IF(C8939="","",YEAR(O8939))</f>
        <v/>
      </c>
      <c r="T8939" s="24" t="str">
        <f t="shared" ref="T8939:T9002" si="600">IF(C8939="","",MONTH(O8939))</f>
        <v/>
      </c>
    </row>
    <row r="8940" customHeight="1" spans="17:20">
      <c r="Q8940" s="24" t="str">
        <f t="shared" si="597"/>
        <v/>
      </c>
      <c r="R8940" s="24" t="str">
        <f t="shared" si="598"/>
        <v/>
      </c>
      <c r="S8940" s="24" t="str">
        <f t="shared" si="599"/>
        <v/>
      </c>
      <c r="T8940" s="24" t="str">
        <f t="shared" si="600"/>
        <v/>
      </c>
    </row>
    <row r="8941" customHeight="1" spans="17:20">
      <c r="Q8941" s="24" t="str">
        <f t="shared" si="597"/>
        <v/>
      </c>
      <c r="R8941" s="24" t="str">
        <f t="shared" si="598"/>
        <v/>
      </c>
      <c r="S8941" s="24" t="str">
        <f t="shared" si="599"/>
        <v/>
      </c>
      <c r="T8941" s="24" t="str">
        <f t="shared" si="600"/>
        <v/>
      </c>
    </row>
    <row r="8942" customHeight="1" spans="17:20">
      <c r="Q8942" s="24" t="str">
        <f t="shared" si="597"/>
        <v/>
      </c>
      <c r="R8942" s="24" t="str">
        <f t="shared" si="598"/>
        <v/>
      </c>
      <c r="S8942" s="24" t="str">
        <f t="shared" si="599"/>
        <v/>
      </c>
      <c r="T8942" s="24" t="str">
        <f t="shared" si="600"/>
        <v/>
      </c>
    </row>
    <row r="8943" customHeight="1" spans="17:20">
      <c r="Q8943" s="24" t="str">
        <f t="shared" si="597"/>
        <v/>
      </c>
      <c r="R8943" s="24" t="str">
        <f t="shared" si="598"/>
        <v/>
      </c>
      <c r="S8943" s="24" t="str">
        <f t="shared" si="599"/>
        <v/>
      </c>
      <c r="T8943" s="24" t="str">
        <f t="shared" si="600"/>
        <v/>
      </c>
    </row>
    <row r="8944" customHeight="1" spans="17:20">
      <c r="Q8944" s="24" t="str">
        <f t="shared" si="597"/>
        <v/>
      </c>
      <c r="R8944" s="24" t="str">
        <f t="shared" si="598"/>
        <v/>
      </c>
      <c r="S8944" s="24" t="str">
        <f t="shared" si="599"/>
        <v/>
      </c>
      <c r="T8944" s="24" t="str">
        <f t="shared" si="600"/>
        <v/>
      </c>
    </row>
    <row r="8945" customHeight="1" spans="17:20">
      <c r="Q8945" s="24" t="str">
        <f t="shared" si="597"/>
        <v/>
      </c>
      <c r="R8945" s="24" t="str">
        <f t="shared" si="598"/>
        <v/>
      </c>
      <c r="S8945" s="24" t="str">
        <f t="shared" si="599"/>
        <v/>
      </c>
      <c r="T8945" s="24" t="str">
        <f t="shared" si="600"/>
        <v/>
      </c>
    </row>
    <row r="8946" customHeight="1" spans="17:20">
      <c r="Q8946" s="24" t="str">
        <f t="shared" si="597"/>
        <v/>
      </c>
      <c r="R8946" s="24" t="str">
        <f t="shared" si="598"/>
        <v/>
      </c>
      <c r="S8946" s="24" t="str">
        <f t="shared" si="599"/>
        <v/>
      </c>
      <c r="T8946" s="24" t="str">
        <f t="shared" si="600"/>
        <v/>
      </c>
    </row>
    <row r="8947" customHeight="1" spans="17:20">
      <c r="Q8947" s="24" t="str">
        <f t="shared" si="597"/>
        <v/>
      </c>
      <c r="R8947" s="24" t="str">
        <f t="shared" si="598"/>
        <v/>
      </c>
      <c r="S8947" s="24" t="str">
        <f t="shared" si="599"/>
        <v/>
      </c>
      <c r="T8947" s="24" t="str">
        <f t="shared" si="600"/>
        <v/>
      </c>
    </row>
    <row r="8948" customHeight="1" spans="17:20">
      <c r="Q8948" s="24" t="str">
        <f t="shared" si="597"/>
        <v/>
      </c>
      <c r="R8948" s="24" t="str">
        <f t="shared" si="598"/>
        <v/>
      </c>
      <c r="S8948" s="24" t="str">
        <f t="shared" si="599"/>
        <v/>
      </c>
      <c r="T8948" s="24" t="str">
        <f t="shared" si="600"/>
        <v/>
      </c>
    </row>
    <row r="8949" customHeight="1" spans="17:20">
      <c r="Q8949" s="24" t="str">
        <f t="shared" si="597"/>
        <v/>
      </c>
      <c r="R8949" s="24" t="str">
        <f t="shared" si="598"/>
        <v/>
      </c>
      <c r="S8949" s="24" t="str">
        <f t="shared" si="599"/>
        <v/>
      </c>
      <c r="T8949" s="24" t="str">
        <f t="shared" si="600"/>
        <v/>
      </c>
    </row>
    <row r="8950" customHeight="1" spans="17:20">
      <c r="Q8950" s="24" t="str">
        <f t="shared" si="597"/>
        <v/>
      </c>
      <c r="R8950" s="24" t="str">
        <f t="shared" si="598"/>
        <v/>
      </c>
      <c r="S8950" s="24" t="str">
        <f t="shared" si="599"/>
        <v/>
      </c>
      <c r="T8950" s="24" t="str">
        <f t="shared" si="600"/>
        <v/>
      </c>
    </row>
    <row r="8951" customHeight="1" spans="17:20">
      <c r="Q8951" s="24" t="str">
        <f t="shared" si="597"/>
        <v/>
      </c>
      <c r="R8951" s="24" t="str">
        <f t="shared" si="598"/>
        <v/>
      </c>
      <c r="S8951" s="24" t="str">
        <f t="shared" si="599"/>
        <v/>
      </c>
      <c r="T8951" s="24" t="str">
        <f t="shared" si="600"/>
        <v/>
      </c>
    </row>
    <row r="8952" customHeight="1" spans="17:20">
      <c r="Q8952" s="24" t="str">
        <f t="shared" si="597"/>
        <v/>
      </c>
      <c r="R8952" s="24" t="str">
        <f t="shared" si="598"/>
        <v/>
      </c>
      <c r="S8952" s="24" t="str">
        <f t="shared" si="599"/>
        <v/>
      </c>
      <c r="T8952" s="24" t="str">
        <f t="shared" si="600"/>
        <v/>
      </c>
    </row>
    <row r="8953" customHeight="1" spans="17:20">
      <c r="Q8953" s="24" t="str">
        <f t="shared" si="597"/>
        <v/>
      </c>
      <c r="R8953" s="24" t="str">
        <f t="shared" si="598"/>
        <v/>
      </c>
      <c r="S8953" s="24" t="str">
        <f t="shared" si="599"/>
        <v/>
      </c>
      <c r="T8953" s="24" t="str">
        <f t="shared" si="600"/>
        <v/>
      </c>
    </row>
    <row r="8954" customHeight="1" spans="17:20">
      <c r="Q8954" s="24" t="str">
        <f t="shared" si="597"/>
        <v/>
      </c>
      <c r="R8954" s="24" t="str">
        <f t="shared" si="598"/>
        <v/>
      </c>
      <c r="S8954" s="24" t="str">
        <f t="shared" si="599"/>
        <v/>
      </c>
      <c r="T8954" s="24" t="str">
        <f t="shared" si="600"/>
        <v/>
      </c>
    </row>
    <row r="8955" customHeight="1" spans="17:20">
      <c r="Q8955" s="24" t="str">
        <f t="shared" si="597"/>
        <v/>
      </c>
      <c r="R8955" s="24" t="str">
        <f t="shared" si="598"/>
        <v/>
      </c>
      <c r="S8955" s="24" t="str">
        <f t="shared" si="599"/>
        <v/>
      </c>
      <c r="T8955" s="24" t="str">
        <f t="shared" si="600"/>
        <v/>
      </c>
    </row>
    <row r="8956" customHeight="1" spans="17:20">
      <c r="Q8956" s="24" t="str">
        <f t="shared" si="597"/>
        <v/>
      </c>
      <c r="R8956" s="24" t="str">
        <f t="shared" si="598"/>
        <v/>
      </c>
      <c r="S8956" s="24" t="str">
        <f t="shared" si="599"/>
        <v/>
      </c>
      <c r="T8956" s="24" t="str">
        <f t="shared" si="600"/>
        <v/>
      </c>
    </row>
    <row r="8957" customHeight="1" spans="17:20">
      <c r="Q8957" s="24" t="str">
        <f t="shared" si="597"/>
        <v/>
      </c>
      <c r="R8957" s="24" t="str">
        <f t="shared" si="598"/>
        <v/>
      </c>
      <c r="S8957" s="24" t="str">
        <f t="shared" si="599"/>
        <v/>
      </c>
      <c r="T8957" s="24" t="str">
        <f t="shared" si="600"/>
        <v/>
      </c>
    </row>
    <row r="8958" customHeight="1" spans="17:20">
      <c r="Q8958" s="24" t="str">
        <f t="shared" si="597"/>
        <v/>
      </c>
      <c r="R8958" s="24" t="str">
        <f t="shared" si="598"/>
        <v/>
      </c>
      <c r="S8958" s="24" t="str">
        <f t="shared" si="599"/>
        <v/>
      </c>
      <c r="T8958" s="24" t="str">
        <f t="shared" si="600"/>
        <v/>
      </c>
    </row>
    <row r="8959" customHeight="1" spans="17:20">
      <c r="Q8959" s="24" t="str">
        <f t="shared" si="597"/>
        <v/>
      </c>
      <c r="R8959" s="24" t="str">
        <f t="shared" si="598"/>
        <v/>
      </c>
      <c r="S8959" s="24" t="str">
        <f t="shared" si="599"/>
        <v/>
      </c>
      <c r="T8959" s="24" t="str">
        <f t="shared" si="600"/>
        <v/>
      </c>
    </row>
    <row r="8960" customHeight="1" spans="17:20">
      <c r="Q8960" s="24" t="str">
        <f t="shared" si="597"/>
        <v/>
      </c>
      <c r="R8960" s="24" t="str">
        <f t="shared" si="598"/>
        <v/>
      </c>
      <c r="S8960" s="24" t="str">
        <f t="shared" si="599"/>
        <v/>
      </c>
      <c r="T8960" s="24" t="str">
        <f t="shared" si="600"/>
        <v/>
      </c>
    </row>
    <row r="8961" customHeight="1" spans="17:20">
      <c r="Q8961" s="24" t="str">
        <f t="shared" si="597"/>
        <v/>
      </c>
      <c r="R8961" s="24" t="str">
        <f t="shared" si="598"/>
        <v/>
      </c>
      <c r="S8961" s="24" t="str">
        <f t="shared" si="599"/>
        <v/>
      </c>
      <c r="T8961" s="24" t="str">
        <f t="shared" si="600"/>
        <v/>
      </c>
    </row>
    <row r="8962" customHeight="1" spans="17:20">
      <c r="Q8962" s="24" t="str">
        <f t="shared" si="597"/>
        <v/>
      </c>
      <c r="R8962" s="24" t="str">
        <f t="shared" si="598"/>
        <v/>
      </c>
      <c r="S8962" s="24" t="str">
        <f t="shared" si="599"/>
        <v/>
      </c>
      <c r="T8962" s="24" t="str">
        <f t="shared" si="600"/>
        <v/>
      </c>
    </row>
    <row r="8963" customHeight="1" spans="17:20">
      <c r="Q8963" s="24" t="str">
        <f t="shared" si="597"/>
        <v/>
      </c>
      <c r="R8963" s="24" t="str">
        <f t="shared" si="598"/>
        <v/>
      </c>
      <c r="S8963" s="24" t="str">
        <f t="shared" si="599"/>
        <v/>
      </c>
      <c r="T8963" s="24" t="str">
        <f t="shared" si="600"/>
        <v/>
      </c>
    </row>
    <row r="8964" customHeight="1" spans="17:20">
      <c r="Q8964" s="24" t="str">
        <f t="shared" si="597"/>
        <v/>
      </c>
      <c r="R8964" s="24" t="str">
        <f t="shared" si="598"/>
        <v/>
      </c>
      <c r="S8964" s="24" t="str">
        <f t="shared" si="599"/>
        <v/>
      </c>
      <c r="T8964" s="24" t="str">
        <f t="shared" si="600"/>
        <v/>
      </c>
    </row>
    <row r="8965" customHeight="1" spans="17:20">
      <c r="Q8965" s="24" t="str">
        <f t="shared" si="597"/>
        <v/>
      </c>
      <c r="R8965" s="24" t="str">
        <f t="shared" si="598"/>
        <v/>
      </c>
      <c r="S8965" s="24" t="str">
        <f t="shared" si="599"/>
        <v/>
      </c>
      <c r="T8965" s="24" t="str">
        <f t="shared" si="600"/>
        <v/>
      </c>
    </row>
    <row r="8966" customHeight="1" spans="17:20">
      <c r="Q8966" s="24" t="str">
        <f t="shared" si="597"/>
        <v/>
      </c>
      <c r="R8966" s="24" t="str">
        <f t="shared" si="598"/>
        <v/>
      </c>
      <c r="S8966" s="24" t="str">
        <f t="shared" si="599"/>
        <v/>
      </c>
      <c r="T8966" s="24" t="str">
        <f t="shared" si="600"/>
        <v/>
      </c>
    </row>
    <row r="8967" customHeight="1" spans="17:20">
      <c r="Q8967" s="24" t="str">
        <f t="shared" si="597"/>
        <v/>
      </c>
      <c r="R8967" s="24" t="str">
        <f t="shared" si="598"/>
        <v/>
      </c>
      <c r="S8967" s="24" t="str">
        <f t="shared" si="599"/>
        <v/>
      </c>
      <c r="T8967" s="24" t="str">
        <f t="shared" si="600"/>
        <v/>
      </c>
    </row>
    <row r="8968" customHeight="1" spans="17:20">
      <c r="Q8968" s="24" t="str">
        <f t="shared" si="597"/>
        <v/>
      </c>
      <c r="R8968" s="24" t="str">
        <f t="shared" si="598"/>
        <v/>
      </c>
      <c r="S8968" s="24" t="str">
        <f t="shared" si="599"/>
        <v/>
      </c>
      <c r="T8968" s="24" t="str">
        <f t="shared" si="600"/>
        <v/>
      </c>
    </row>
    <row r="8969" customHeight="1" spans="17:20">
      <c r="Q8969" s="24" t="str">
        <f t="shared" si="597"/>
        <v/>
      </c>
      <c r="R8969" s="24" t="str">
        <f t="shared" si="598"/>
        <v/>
      </c>
      <c r="S8969" s="24" t="str">
        <f t="shared" si="599"/>
        <v/>
      </c>
      <c r="T8969" s="24" t="str">
        <f t="shared" si="600"/>
        <v/>
      </c>
    </row>
    <row r="8970" customHeight="1" spans="17:20">
      <c r="Q8970" s="24" t="str">
        <f t="shared" si="597"/>
        <v/>
      </c>
      <c r="R8970" s="24" t="str">
        <f t="shared" si="598"/>
        <v/>
      </c>
      <c r="S8970" s="24" t="str">
        <f t="shared" si="599"/>
        <v/>
      </c>
      <c r="T8970" s="24" t="str">
        <f t="shared" si="600"/>
        <v/>
      </c>
    </row>
    <row r="8971" customHeight="1" spans="17:20">
      <c r="Q8971" s="24" t="str">
        <f t="shared" si="597"/>
        <v/>
      </c>
      <c r="R8971" s="24" t="str">
        <f t="shared" si="598"/>
        <v/>
      </c>
      <c r="S8971" s="24" t="str">
        <f t="shared" si="599"/>
        <v/>
      </c>
      <c r="T8971" s="24" t="str">
        <f t="shared" si="600"/>
        <v/>
      </c>
    </row>
    <row r="8972" customHeight="1" spans="17:20">
      <c r="Q8972" s="24" t="str">
        <f t="shared" si="597"/>
        <v/>
      </c>
      <c r="R8972" s="24" t="str">
        <f t="shared" si="598"/>
        <v/>
      </c>
      <c r="S8972" s="24" t="str">
        <f t="shared" si="599"/>
        <v/>
      </c>
      <c r="T8972" s="24" t="str">
        <f t="shared" si="600"/>
        <v/>
      </c>
    </row>
    <row r="8973" customHeight="1" spans="17:20">
      <c r="Q8973" s="24" t="str">
        <f t="shared" si="597"/>
        <v/>
      </c>
      <c r="R8973" s="24" t="str">
        <f t="shared" si="598"/>
        <v/>
      </c>
      <c r="S8973" s="24" t="str">
        <f t="shared" si="599"/>
        <v/>
      </c>
      <c r="T8973" s="24" t="str">
        <f t="shared" si="600"/>
        <v/>
      </c>
    </row>
    <row r="8974" customHeight="1" spans="17:20">
      <c r="Q8974" s="24" t="str">
        <f t="shared" si="597"/>
        <v/>
      </c>
      <c r="R8974" s="24" t="str">
        <f t="shared" si="598"/>
        <v/>
      </c>
      <c r="S8974" s="24" t="str">
        <f t="shared" si="599"/>
        <v/>
      </c>
      <c r="T8974" s="24" t="str">
        <f t="shared" si="600"/>
        <v/>
      </c>
    </row>
    <row r="8975" customHeight="1" spans="17:20">
      <c r="Q8975" s="24" t="str">
        <f t="shared" si="597"/>
        <v/>
      </c>
      <c r="R8975" s="24" t="str">
        <f t="shared" si="598"/>
        <v/>
      </c>
      <c r="S8975" s="24" t="str">
        <f t="shared" si="599"/>
        <v/>
      </c>
      <c r="T8975" s="24" t="str">
        <f t="shared" si="600"/>
        <v/>
      </c>
    </row>
    <row r="8976" customHeight="1" spans="17:20">
      <c r="Q8976" s="24" t="str">
        <f t="shared" si="597"/>
        <v/>
      </c>
      <c r="R8976" s="24" t="str">
        <f t="shared" si="598"/>
        <v/>
      </c>
      <c r="S8976" s="24" t="str">
        <f t="shared" si="599"/>
        <v/>
      </c>
      <c r="T8976" s="24" t="str">
        <f t="shared" si="600"/>
        <v/>
      </c>
    </row>
    <row r="8977" customHeight="1" spans="17:20">
      <c r="Q8977" s="24" t="str">
        <f t="shared" si="597"/>
        <v/>
      </c>
      <c r="R8977" s="24" t="str">
        <f t="shared" si="598"/>
        <v/>
      </c>
      <c r="S8977" s="24" t="str">
        <f t="shared" si="599"/>
        <v/>
      </c>
      <c r="T8977" s="24" t="str">
        <f t="shared" si="600"/>
        <v/>
      </c>
    </row>
    <row r="8978" customHeight="1" spans="17:20">
      <c r="Q8978" s="24" t="str">
        <f t="shared" si="597"/>
        <v/>
      </c>
      <c r="R8978" s="24" t="str">
        <f t="shared" si="598"/>
        <v/>
      </c>
      <c r="S8978" s="24" t="str">
        <f t="shared" si="599"/>
        <v/>
      </c>
      <c r="T8978" s="24" t="str">
        <f t="shared" si="600"/>
        <v/>
      </c>
    </row>
    <row r="8979" customHeight="1" spans="17:20">
      <c r="Q8979" s="24" t="str">
        <f t="shared" si="597"/>
        <v/>
      </c>
      <c r="R8979" s="24" t="str">
        <f t="shared" si="598"/>
        <v/>
      </c>
      <c r="S8979" s="24" t="str">
        <f t="shared" si="599"/>
        <v/>
      </c>
      <c r="T8979" s="24" t="str">
        <f t="shared" si="600"/>
        <v/>
      </c>
    </row>
    <row r="8980" customHeight="1" spans="17:20">
      <c r="Q8980" s="24" t="str">
        <f t="shared" si="597"/>
        <v/>
      </c>
      <c r="R8980" s="24" t="str">
        <f t="shared" si="598"/>
        <v/>
      </c>
      <c r="S8980" s="24" t="str">
        <f t="shared" si="599"/>
        <v/>
      </c>
      <c r="T8980" s="24" t="str">
        <f t="shared" si="600"/>
        <v/>
      </c>
    </row>
    <row r="8981" customHeight="1" spans="17:20">
      <c r="Q8981" s="24" t="str">
        <f t="shared" si="597"/>
        <v/>
      </c>
      <c r="R8981" s="24" t="str">
        <f t="shared" si="598"/>
        <v/>
      </c>
      <c r="S8981" s="24" t="str">
        <f t="shared" si="599"/>
        <v/>
      </c>
      <c r="T8981" s="24" t="str">
        <f t="shared" si="600"/>
        <v/>
      </c>
    </row>
    <row r="8982" customHeight="1" spans="17:20">
      <c r="Q8982" s="24" t="str">
        <f t="shared" si="597"/>
        <v/>
      </c>
      <c r="R8982" s="24" t="str">
        <f t="shared" si="598"/>
        <v/>
      </c>
      <c r="S8982" s="24" t="str">
        <f t="shared" si="599"/>
        <v/>
      </c>
      <c r="T8982" s="24" t="str">
        <f t="shared" si="600"/>
        <v/>
      </c>
    </row>
    <row r="8983" customHeight="1" spans="17:20">
      <c r="Q8983" s="24" t="str">
        <f t="shared" si="597"/>
        <v/>
      </c>
      <c r="R8983" s="24" t="str">
        <f t="shared" si="598"/>
        <v/>
      </c>
      <c r="S8983" s="24" t="str">
        <f t="shared" si="599"/>
        <v/>
      </c>
      <c r="T8983" s="24" t="str">
        <f t="shared" si="600"/>
        <v/>
      </c>
    </row>
    <row r="8984" customHeight="1" spans="17:20">
      <c r="Q8984" s="24" t="str">
        <f t="shared" si="597"/>
        <v/>
      </c>
      <c r="R8984" s="24" t="str">
        <f t="shared" si="598"/>
        <v/>
      </c>
      <c r="S8984" s="24" t="str">
        <f t="shared" si="599"/>
        <v/>
      </c>
      <c r="T8984" s="24" t="str">
        <f t="shared" si="600"/>
        <v/>
      </c>
    </row>
    <row r="8985" customHeight="1" spans="17:20">
      <c r="Q8985" s="24" t="str">
        <f t="shared" si="597"/>
        <v/>
      </c>
      <c r="R8985" s="24" t="str">
        <f t="shared" si="598"/>
        <v/>
      </c>
      <c r="S8985" s="24" t="str">
        <f t="shared" si="599"/>
        <v/>
      </c>
      <c r="T8985" s="24" t="str">
        <f t="shared" si="600"/>
        <v/>
      </c>
    </row>
    <row r="8986" customHeight="1" spans="17:20">
      <c r="Q8986" s="24" t="str">
        <f t="shared" si="597"/>
        <v/>
      </c>
      <c r="R8986" s="24" t="str">
        <f t="shared" si="598"/>
        <v/>
      </c>
      <c r="S8986" s="24" t="str">
        <f t="shared" si="599"/>
        <v/>
      </c>
      <c r="T8986" s="24" t="str">
        <f t="shared" si="600"/>
        <v/>
      </c>
    </row>
    <row r="8987" customHeight="1" spans="17:20">
      <c r="Q8987" s="24" t="str">
        <f t="shared" si="597"/>
        <v/>
      </c>
      <c r="R8987" s="24" t="str">
        <f t="shared" si="598"/>
        <v/>
      </c>
      <c r="S8987" s="24" t="str">
        <f t="shared" si="599"/>
        <v/>
      </c>
      <c r="T8987" s="24" t="str">
        <f t="shared" si="600"/>
        <v/>
      </c>
    </row>
    <row r="8988" customHeight="1" spans="17:20">
      <c r="Q8988" s="24" t="str">
        <f t="shared" si="597"/>
        <v/>
      </c>
      <c r="R8988" s="24" t="str">
        <f t="shared" si="598"/>
        <v/>
      </c>
      <c r="S8988" s="24" t="str">
        <f t="shared" si="599"/>
        <v/>
      </c>
      <c r="T8988" s="24" t="str">
        <f t="shared" si="600"/>
        <v/>
      </c>
    </row>
    <row r="8989" customHeight="1" spans="17:20">
      <c r="Q8989" s="24" t="str">
        <f t="shared" si="597"/>
        <v/>
      </c>
      <c r="R8989" s="24" t="str">
        <f t="shared" si="598"/>
        <v/>
      </c>
      <c r="S8989" s="24" t="str">
        <f t="shared" si="599"/>
        <v/>
      </c>
      <c r="T8989" s="24" t="str">
        <f t="shared" si="600"/>
        <v/>
      </c>
    </row>
    <row r="8990" customHeight="1" spans="17:20">
      <c r="Q8990" s="24" t="str">
        <f t="shared" si="597"/>
        <v/>
      </c>
      <c r="R8990" s="24" t="str">
        <f t="shared" si="598"/>
        <v/>
      </c>
      <c r="S8990" s="24" t="str">
        <f t="shared" si="599"/>
        <v/>
      </c>
      <c r="T8990" s="24" t="str">
        <f t="shared" si="600"/>
        <v/>
      </c>
    </row>
    <row r="8991" customHeight="1" spans="17:20">
      <c r="Q8991" s="24" t="str">
        <f t="shared" si="597"/>
        <v/>
      </c>
      <c r="R8991" s="24" t="str">
        <f t="shared" si="598"/>
        <v/>
      </c>
      <c r="S8991" s="24" t="str">
        <f t="shared" si="599"/>
        <v/>
      </c>
      <c r="T8991" s="24" t="str">
        <f t="shared" si="600"/>
        <v/>
      </c>
    </row>
    <row r="8992" customHeight="1" spans="17:20">
      <c r="Q8992" s="24" t="str">
        <f t="shared" si="597"/>
        <v/>
      </c>
      <c r="R8992" s="24" t="str">
        <f t="shared" si="598"/>
        <v/>
      </c>
      <c r="S8992" s="24" t="str">
        <f t="shared" si="599"/>
        <v/>
      </c>
      <c r="T8992" s="24" t="str">
        <f t="shared" si="600"/>
        <v/>
      </c>
    </row>
    <row r="8993" customHeight="1" spans="17:20">
      <c r="Q8993" s="24" t="str">
        <f t="shared" si="597"/>
        <v/>
      </c>
      <c r="R8993" s="24" t="str">
        <f t="shared" si="598"/>
        <v/>
      </c>
      <c r="S8993" s="24" t="str">
        <f t="shared" si="599"/>
        <v/>
      </c>
      <c r="T8993" s="24" t="str">
        <f t="shared" si="600"/>
        <v/>
      </c>
    </row>
    <row r="8994" customHeight="1" spans="17:20">
      <c r="Q8994" s="24" t="str">
        <f t="shared" si="597"/>
        <v/>
      </c>
      <c r="R8994" s="24" t="str">
        <f t="shared" si="598"/>
        <v/>
      </c>
      <c r="S8994" s="24" t="str">
        <f t="shared" si="599"/>
        <v/>
      </c>
      <c r="T8994" s="24" t="str">
        <f t="shared" si="600"/>
        <v/>
      </c>
    </row>
    <row r="8995" customHeight="1" spans="17:20">
      <c r="Q8995" s="24" t="str">
        <f t="shared" si="597"/>
        <v/>
      </c>
      <c r="R8995" s="24" t="str">
        <f t="shared" si="598"/>
        <v/>
      </c>
      <c r="S8995" s="24" t="str">
        <f t="shared" si="599"/>
        <v/>
      </c>
      <c r="T8995" s="24" t="str">
        <f t="shared" si="600"/>
        <v/>
      </c>
    </row>
    <row r="8996" customHeight="1" spans="17:20">
      <c r="Q8996" s="24" t="str">
        <f t="shared" si="597"/>
        <v/>
      </c>
      <c r="R8996" s="24" t="str">
        <f t="shared" si="598"/>
        <v/>
      </c>
      <c r="S8996" s="24" t="str">
        <f t="shared" si="599"/>
        <v/>
      </c>
      <c r="T8996" s="24" t="str">
        <f t="shared" si="600"/>
        <v/>
      </c>
    </row>
    <row r="8997" customHeight="1" spans="17:20">
      <c r="Q8997" s="24" t="str">
        <f t="shared" si="597"/>
        <v/>
      </c>
      <c r="R8997" s="24" t="str">
        <f t="shared" si="598"/>
        <v/>
      </c>
      <c r="S8997" s="24" t="str">
        <f t="shared" si="599"/>
        <v/>
      </c>
      <c r="T8997" s="24" t="str">
        <f t="shared" si="600"/>
        <v/>
      </c>
    </row>
    <row r="8998" customHeight="1" spans="17:20">
      <c r="Q8998" s="24" t="str">
        <f t="shared" si="597"/>
        <v/>
      </c>
      <c r="R8998" s="24" t="str">
        <f t="shared" si="598"/>
        <v/>
      </c>
      <c r="S8998" s="24" t="str">
        <f t="shared" si="599"/>
        <v/>
      </c>
      <c r="T8998" s="24" t="str">
        <f t="shared" si="600"/>
        <v/>
      </c>
    </row>
    <row r="8999" customHeight="1" spans="17:20">
      <c r="Q8999" s="24" t="str">
        <f t="shared" si="597"/>
        <v/>
      </c>
      <c r="R8999" s="24" t="str">
        <f t="shared" si="598"/>
        <v/>
      </c>
      <c r="S8999" s="24" t="str">
        <f t="shared" si="599"/>
        <v/>
      </c>
      <c r="T8999" s="24" t="str">
        <f t="shared" si="600"/>
        <v/>
      </c>
    </row>
    <row r="9000" customHeight="1" spans="17:20">
      <c r="Q9000" s="24" t="str">
        <f t="shared" si="597"/>
        <v/>
      </c>
      <c r="R9000" s="24" t="str">
        <f t="shared" si="598"/>
        <v/>
      </c>
      <c r="S9000" s="24" t="str">
        <f t="shared" si="599"/>
        <v/>
      </c>
      <c r="T9000" s="24" t="str">
        <f t="shared" si="600"/>
        <v/>
      </c>
    </row>
    <row r="9001" customHeight="1" spans="17:20">
      <c r="Q9001" s="24" t="str">
        <f t="shared" si="597"/>
        <v/>
      </c>
      <c r="R9001" s="24" t="str">
        <f t="shared" si="598"/>
        <v/>
      </c>
      <c r="S9001" s="24" t="str">
        <f t="shared" si="599"/>
        <v/>
      </c>
      <c r="T9001" s="24" t="str">
        <f t="shared" si="600"/>
        <v/>
      </c>
    </row>
    <row r="9002" customHeight="1" spans="17:20">
      <c r="Q9002" s="24" t="str">
        <f t="shared" si="597"/>
        <v/>
      </c>
      <c r="R9002" s="24" t="str">
        <f t="shared" si="598"/>
        <v/>
      </c>
      <c r="S9002" s="24" t="str">
        <f t="shared" si="599"/>
        <v/>
      </c>
      <c r="T9002" s="24" t="str">
        <f t="shared" si="600"/>
        <v/>
      </c>
    </row>
    <row r="9003" customHeight="1" spans="17:20">
      <c r="Q9003" s="24" t="str">
        <f t="shared" ref="Q9003:Q9066" si="601">IF(C9003="","",YEAR(E9003))</f>
        <v/>
      </c>
      <c r="R9003" s="24" t="str">
        <f t="shared" ref="R9003:R9066" si="602">IF(C9003="","",MONTH(E9003))</f>
        <v/>
      </c>
      <c r="S9003" s="24" t="str">
        <f t="shared" ref="S9003:S9066" si="603">IF(C9003="","",YEAR(O9003))</f>
        <v/>
      </c>
      <c r="T9003" s="24" t="str">
        <f t="shared" ref="T9003:T9066" si="604">IF(C9003="","",MONTH(O9003))</f>
        <v/>
      </c>
    </row>
    <row r="9004" customHeight="1" spans="17:20">
      <c r="Q9004" s="24" t="str">
        <f t="shared" si="601"/>
        <v/>
      </c>
      <c r="R9004" s="24" t="str">
        <f t="shared" si="602"/>
        <v/>
      </c>
      <c r="S9004" s="24" t="str">
        <f t="shared" si="603"/>
        <v/>
      </c>
      <c r="T9004" s="24" t="str">
        <f t="shared" si="604"/>
        <v/>
      </c>
    </row>
    <row r="9005" customHeight="1" spans="17:20">
      <c r="Q9005" s="24" t="str">
        <f t="shared" si="601"/>
        <v/>
      </c>
      <c r="R9005" s="24" t="str">
        <f t="shared" si="602"/>
        <v/>
      </c>
      <c r="S9005" s="24" t="str">
        <f t="shared" si="603"/>
        <v/>
      </c>
      <c r="T9005" s="24" t="str">
        <f t="shared" si="604"/>
        <v/>
      </c>
    </row>
    <row r="9006" customHeight="1" spans="17:20">
      <c r="Q9006" s="24" t="str">
        <f t="shared" si="601"/>
        <v/>
      </c>
      <c r="R9006" s="24" t="str">
        <f t="shared" si="602"/>
        <v/>
      </c>
      <c r="S9006" s="24" t="str">
        <f t="shared" si="603"/>
        <v/>
      </c>
      <c r="T9006" s="24" t="str">
        <f t="shared" si="604"/>
        <v/>
      </c>
    </row>
    <row r="9007" customHeight="1" spans="17:20">
      <c r="Q9007" s="24" t="str">
        <f t="shared" si="601"/>
        <v/>
      </c>
      <c r="R9007" s="24" t="str">
        <f t="shared" si="602"/>
        <v/>
      </c>
      <c r="S9007" s="24" t="str">
        <f t="shared" si="603"/>
        <v/>
      </c>
      <c r="T9007" s="24" t="str">
        <f t="shared" si="604"/>
        <v/>
      </c>
    </row>
    <row r="9008" customHeight="1" spans="17:20">
      <c r="Q9008" s="24" t="str">
        <f t="shared" si="601"/>
        <v/>
      </c>
      <c r="R9008" s="24" t="str">
        <f t="shared" si="602"/>
        <v/>
      </c>
      <c r="S9008" s="24" t="str">
        <f t="shared" si="603"/>
        <v/>
      </c>
      <c r="T9008" s="24" t="str">
        <f t="shared" si="604"/>
        <v/>
      </c>
    </row>
    <row r="9009" customHeight="1" spans="17:20">
      <c r="Q9009" s="24" t="str">
        <f t="shared" si="601"/>
        <v/>
      </c>
      <c r="R9009" s="24" t="str">
        <f t="shared" si="602"/>
        <v/>
      </c>
      <c r="S9009" s="24" t="str">
        <f t="shared" si="603"/>
        <v/>
      </c>
      <c r="T9009" s="24" t="str">
        <f t="shared" si="604"/>
        <v/>
      </c>
    </row>
    <row r="9010" customHeight="1" spans="17:20">
      <c r="Q9010" s="24" t="str">
        <f t="shared" si="601"/>
        <v/>
      </c>
      <c r="R9010" s="24" t="str">
        <f t="shared" si="602"/>
        <v/>
      </c>
      <c r="S9010" s="24" t="str">
        <f t="shared" si="603"/>
        <v/>
      </c>
      <c r="T9010" s="24" t="str">
        <f t="shared" si="604"/>
        <v/>
      </c>
    </row>
    <row r="9011" customHeight="1" spans="17:20">
      <c r="Q9011" s="24" t="str">
        <f t="shared" si="601"/>
        <v/>
      </c>
      <c r="R9011" s="24" t="str">
        <f t="shared" si="602"/>
        <v/>
      </c>
      <c r="S9011" s="24" t="str">
        <f t="shared" si="603"/>
        <v/>
      </c>
      <c r="T9011" s="24" t="str">
        <f t="shared" si="604"/>
        <v/>
      </c>
    </row>
    <row r="9012" customHeight="1" spans="17:20">
      <c r="Q9012" s="24" t="str">
        <f t="shared" si="601"/>
        <v/>
      </c>
      <c r="R9012" s="24" t="str">
        <f t="shared" si="602"/>
        <v/>
      </c>
      <c r="S9012" s="24" t="str">
        <f t="shared" si="603"/>
        <v/>
      </c>
      <c r="T9012" s="24" t="str">
        <f t="shared" si="604"/>
        <v/>
      </c>
    </row>
    <row r="9013" customHeight="1" spans="17:20">
      <c r="Q9013" s="24" t="str">
        <f t="shared" si="601"/>
        <v/>
      </c>
      <c r="R9013" s="24" t="str">
        <f t="shared" si="602"/>
        <v/>
      </c>
      <c r="S9013" s="24" t="str">
        <f t="shared" si="603"/>
        <v/>
      </c>
      <c r="T9013" s="24" t="str">
        <f t="shared" si="604"/>
        <v/>
      </c>
    </row>
    <row r="9014" customHeight="1" spans="17:20">
      <c r="Q9014" s="24" t="str">
        <f t="shared" si="601"/>
        <v/>
      </c>
      <c r="R9014" s="24" t="str">
        <f t="shared" si="602"/>
        <v/>
      </c>
      <c r="S9014" s="24" t="str">
        <f t="shared" si="603"/>
        <v/>
      </c>
      <c r="T9014" s="24" t="str">
        <f t="shared" si="604"/>
        <v/>
      </c>
    </row>
    <row r="9015" customHeight="1" spans="17:20">
      <c r="Q9015" s="24" t="str">
        <f t="shared" si="601"/>
        <v/>
      </c>
      <c r="R9015" s="24" t="str">
        <f t="shared" si="602"/>
        <v/>
      </c>
      <c r="S9015" s="24" t="str">
        <f t="shared" si="603"/>
        <v/>
      </c>
      <c r="T9015" s="24" t="str">
        <f t="shared" si="604"/>
        <v/>
      </c>
    </row>
    <row r="9016" customHeight="1" spans="17:20">
      <c r="Q9016" s="24" t="str">
        <f t="shared" si="601"/>
        <v/>
      </c>
      <c r="R9016" s="24" t="str">
        <f t="shared" si="602"/>
        <v/>
      </c>
      <c r="S9016" s="24" t="str">
        <f t="shared" si="603"/>
        <v/>
      </c>
      <c r="T9016" s="24" t="str">
        <f t="shared" si="604"/>
        <v/>
      </c>
    </row>
    <row r="9017" customHeight="1" spans="17:20">
      <c r="Q9017" s="24" t="str">
        <f t="shared" si="601"/>
        <v/>
      </c>
      <c r="R9017" s="24" t="str">
        <f t="shared" si="602"/>
        <v/>
      </c>
      <c r="S9017" s="24" t="str">
        <f t="shared" si="603"/>
        <v/>
      </c>
      <c r="T9017" s="24" t="str">
        <f t="shared" si="604"/>
        <v/>
      </c>
    </row>
    <row r="9018" customHeight="1" spans="17:20">
      <c r="Q9018" s="24" t="str">
        <f t="shared" si="601"/>
        <v/>
      </c>
      <c r="R9018" s="24" t="str">
        <f t="shared" si="602"/>
        <v/>
      </c>
      <c r="S9018" s="24" t="str">
        <f t="shared" si="603"/>
        <v/>
      </c>
      <c r="T9018" s="24" t="str">
        <f t="shared" si="604"/>
        <v/>
      </c>
    </row>
    <row r="9019" customHeight="1" spans="17:20">
      <c r="Q9019" s="24" t="str">
        <f t="shared" si="601"/>
        <v/>
      </c>
      <c r="R9019" s="24" t="str">
        <f t="shared" si="602"/>
        <v/>
      </c>
      <c r="S9019" s="24" t="str">
        <f t="shared" si="603"/>
        <v/>
      </c>
      <c r="T9019" s="24" t="str">
        <f t="shared" si="604"/>
        <v/>
      </c>
    </row>
    <row r="9020" customHeight="1" spans="17:20">
      <c r="Q9020" s="24" t="str">
        <f t="shared" si="601"/>
        <v/>
      </c>
      <c r="R9020" s="24" t="str">
        <f t="shared" si="602"/>
        <v/>
      </c>
      <c r="S9020" s="24" t="str">
        <f t="shared" si="603"/>
        <v/>
      </c>
      <c r="T9020" s="24" t="str">
        <f t="shared" si="604"/>
        <v/>
      </c>
    </row>
    <row r="9021" customHeight="1" spans="17:20">
      <c r="Q9021" s="24" t="str">
        <f t="shared" si="601"/>
        <v/>
      </c>
      <c r="R9021" s="24" t="str">
        <f t="shared" si="602"/>
        <v/>
      </c>
      <c r="S9021" s="24" t="str">
        <f t="shared" si="603"/>
        <v/>
      </c>
      <c r="T9021" s="24" t="str">
        <f t="shared" si="604"/>
        <v/>
      </c>
    </row>
    <row r="9022" customHeight="1" spans="17:20">
      <c r="Q9022" s="24" t="str">
        <f t="shared" si="601"/>
        <v/>
      </c>
      <c r="R9022" s="24" t="str">
        <f t="shared" si="602"/>
        <v/>
      </c>
      <c r="S9022" s="24" t="str">
        <f t="shared" si="603"/>
        <v/>
      </c>
      <c r="T9022" s="24" t="str">
        <f t="shared" si="604"/>
        <v/>
      </c>
    </row>
    <row r="9023" customHeight="1" spans="17:20">
      <c r="Q9023" s="24" t="str">
        <f t="shared" si="601"/>
        <v/>
      </c>
      <c r="R9023" s="24" t="str">
        <f t="shared" si="602"/>
        <v/>
      </c>
      <c r="S9023" s="24" t="str">
        <f t="shared" si="603"/>
        <v/>
      </c>
      <c r="T9023" s="24" t="str">
        <f t="shared" si="604"/>
        <v/>
      </c>
    </row>
    <row r="9024" customHeight="1" spans="17:20">
      <c r="Q9024" s="24" t="str">
        <f t="shared" si="601"/>
        <v/>
      </c>
      <c r="R9024" s="24" t="str">
        <f t="shared" si="602"/>
        <v/>
      </c>
      <c r="S9024" s="24" t="str">
        <f t="shared" si="603"/>
        <v/>
      </c>
      <c r="T9024" s="24" t="str">
        <f t="shared" si="604"/>
        <v/>
      </c>
    </row>
    <row r="9025" customHeight="1" spans="17:20">
      <c r="Q9025" s="24" t="str">
        <f t="shared" si="601"/>
        <v/>
      </c>
      <c r="R9025" s="24" t="str">
        <f t="shared" si="602"/>
        <v/>
      </c>
      <c r="S9025" s="24" t="str">
        <f t="shared" si="603"/>
        <v/>
      </c>
      <c r="T9025" s="24" t="str">
        <f t="shared" si="604"/>
        <v/>
      </c>
    </row>
    <row r="9026" customHeight="1" spans="17:20">
      <c r="Q9026" s="24" t="str">
        <f t="shared" si="601"/>
        <v/>
      </c>
      <c r="R9026" s="24" t="str">
        <f t="shared" si="602"/>
        <v/>
      </c>
      <c r="S9026" s="24" t="str">
        <f t="shared" si="603"/>
        <v/>
      </c>
      <c r="T9026" s="24" t="str">
        <f t="shared" si="604"/>
        <v/>
      </c>
    </row>
    <row r="9027" customHeight="1" spans="17:20">
      <c r="Q9027" s="24" t="str">
        <f t="shared" si="601"/>
        <v/>
      </c>
      <c r="R9027" s="24" t="str">
        <f t="shared" si="602"/>
        <v/>
      </c>
      <c r="S9027" s="24" t="str">
        <f t="shared" si="603"/>
        <v/>
      </c>
      <c r="T9027" s="24" t="str">
        <f t="shared" si="604"/>
        <v/>
      </c>
    </row>
    <row r="9028" customHeight="1" spans="17:20">
      <c r="Q9028" s="24" t="str">
        <f t="shared" si="601"/>
        <v/>
      </c>
      <c r="R9028" s="24" t="str">
        <f t="shared" si="602"/>
        <v/>
      </c>
      <c r="S9028" s="24" t="str">
        <f t="shared" si="603"/>
        <v/>
      </c>
      <c r="T9028" s="24" t="str">
        <f t="shared" si="604"/>
        <v/>
      </c>
    </row>
    <row r="9029" customHeight="1" spans="17:20">
      <c r="Q9029" s="24" t="str">
        <f t="shared" si="601"/>
        <v/>
      </c>
      <c r="R9029" s="24" t="str">
        <f t="shared" si="602"/>
        <v/>
      </c>
      <c r="S9029" s="24" t="str">
        <f t="shared" si="603"/>
        <v/>
      </c>
      <c r="T9029" s="24" t="str">
        <f t="shared" si="604"/>
        <v/>
      </c>
    </row>
    <row r="9030" customHeight="1" spans="17:20">
      <c r="Q9030" s="24" t="str">
        <f t="shared" si="601"/>
        <v/>
      </c>
      <c r="R9030" s="24" t="str">
        <f t="shared" si="602"/>
        <v/>
      </c>
      <c r="S9030" s="24" t="str">
        <f t="shared" si="603"/>
        <v/>
      </c>
      <c r="T9030" s="24" t="str">
        <f t="shared" si="604"/>
        <v/>
      </c>
    </row>
    <row r="9031" customHeight="1" spans="17:20">
      <c r="Q9031" s="24" t="str">
        <f t="shared" si="601"/>
        <v/>
      </c>
      <c r="R9031" s="24" t="str">
        <f t="shared" si="602"/>
        <v/>
      </c>
      <c r="S9031" s="24" t="str">
        <f t="shared" si="603"/>
        <v/>
      </c>
      <c r="T9031" s="24" t="str">
        <f t="shared" si="604"/>
        <v/>
      </c>
    </row>
    <row r="9032" customHeight="1" spans="17:20">
      <c r="Q9032" s="24" t="str">
        <f t="shared" si="601"/>
        <v/>
      </c>
      <c r="R9032" s="24" t="str">
        <f t="shared" si="602"/>
        <v/>
      </c>
      <c r="S9032" s="24" t="str">
        <f t="shared" si="603"/>
        <v/>
      </c>
      <c r="T9032" s="24" t="str">
        <f t="shared" si="604"/>
        <v/>
      </c>
    </row>
    <row r="9033" customHeight="1" spans="17:20">
      <c r="Q9033" s="24" t="str">
        <f t="shared" si="601"/>
        <v/>
      </c>
      <c r="R9033" s="24" t="str">
        <f t="shared" si="602"/>
        <v/>
      </c>
      <c r="S9033" s="24" t="str">
        <f t="shared" si="603"/>
        <v/>
      </c>
      <c r="T9033" s="24" t="str">
        <f t="shared" si="604"/>
        <v/>
      </c>
    </row>
    <row r="9034" customHeight="1" spans="17:20">
      <c r="Q9034" s="24" t="str">
        <f t="shared" si="601"/>
        <v/>
      </c>
      <c r="R9034" s="24" t="str">
        <f t="shared" si="602"/>
        <v/>
      </c>
      <c r="S9034" s="24" t="str">
        <f t="shared" si="603"/>
        <v/>
      </c>
      <c r="T9034" s="24" t="str">
        <f t="shared" si="604"/>
        <v/>
      </c>
    </row>
    <row r="9035" customHeight="1" spans="17:20">
      <c r="Q9035" s="24" t="str">
        <f t="shared" si="601"/>
        <v/>
      </c>
      <c r="R9035" s="24" t="str">
        <f t="shared" si="602"/>
        <v/>
      </c>
      <c r="S9035" s="24" t="str">
        <f t="shared" si="603"/>
        <v/>
      </c>
      <c r="T9035" s="24" t="str">
        <f t="shared" si="604"/>
        <v/>
      </c>
    </row>
    <row r="9036" customHeight="1" spans="17:20">
      <c r="Q9036" s="24" t="str">
        <f t="shared" si="601"/>
        <v/>
      </c>
      <c r="R9036" s="24" t="str">
        <f t="shared" si="602"/>
        <v/>
      </c>
      <c r="S9036" s="24" t="str">
        <f t="shared" si="603"/>
        <v/>
      </c>
      <c r="T9036" s="24" t="str">
        <f t="shared" si="604"/>
        <v/>
      </c>
    </row>
    <row r="9037" customHeight="1" spans="17:20">
      <c r="Q9037" s="24" t="str">
        <f t="shared" si="601"/>
        <v/>
      </c>
      <c r="R9037" s="24" t="str">
        <f t="shared" si="602"/>
        <v/>
      </c>
      <c r="S9037" s="24" t="str">
        <f t="shared" si="603"/>
        <v/>
      </c>
      <c r="T9037" s="24" t="str">
        <f t="shared" si="604"/>
        <v/>
      </c>
    </row>
    <row r="9038" customHeight="1" spans="17:20">
      <c r="Q9038" s="24" t="str">
        <f t="shared" si="601"/>
        <v/>
      </c>
      <c r="R9038" s="24" t="str">
        <f t="shared" si="602"/>
        <v/>
      </c>
      <c r="S9038" s="24" t="str">
        <f t="shared" si="603"/>
        <v/>
      </c>
      <c r="T9038" s="24" t="str">
        <f t="shared" si="604"/>
        <v/>
      </c>
    </row>
    <row r="9039" customHeight="1" spans="17:20">
      <c r="Q9039" s="24" t="str">
        <f t="shared" si="601"/>
        <v/>
      </c>
      <c r="R9039" s="24" t="str">
        <f t="shared" si="602"/>
        <v/>
      </c>
      <c r="S9039" s="24" t="str">
        <f t="shared" si="603"/>
        <v/>
      </c>
      <c r="T9039" s="24" t="str">
        <f t="shared" si="604"/>
        <v/>
      </c>
    </row>
    <row r="9040" customHeight="1" spans="17:20">
      <c r="Q9040" s="24" t="str">
        <f t="shared" si="601"/>
        <v/>
      </c>
      <c r="R9040" s="24" t="str">
        <f t="shared" si="602"/>
        <v/>
      </c>
      <c r="S9040" s="24" t="str">
        <f t="shared" si="603"/>
        <v/>
      </c>
      <c r="T9040" s="24" t="str">
        <f t="shared" si="604"/>
        <v/>
      </c>
    </row>
    <row r="9041" customHeight="1" spans="17:20">
      <c r="Q9041" s="24" t="str">
        <f t="shared" si="601"/>
        <v/>
      </c>
      <c r="R9041" s="24" t="str">
        <f t="shared" si="602"/>
        <v/>
      </c>
      <c r="S9041" s="24" t="str">
        <f t="shared" si="603"/>
        <v/>
      </c>
      <c r="T9041" s="24" t="str">
        <f t="shared" si="604"/>
        <v/>
      </c>
    </row>
    <row r="9042" customHeight="1" spans="17:20">
      <c r="Q9042" s="24" t="str">
        <f t="shared" si="601"/>
        <v/>
      </c>
      <c r="R9042" s="24" t="str">
        <f t="shared" si="602"/>
        <v/>
      </c>
      <c r="S9042" s="24" t="str">
        <f t="shared" si="603"/>
        <v/>
      </c>
      <c r="T9042" s="24" t="str">
        <f t="shared" si="604"/>
        <v/>
      </c>
    </row>
    <row r="9043" customHeight="1" spans="17:20">
      <c r="Q9043" s="24" t="str">
        <f t="shared" si="601"/>
        <v/>
      </c>
      <c r="R9043" s="24" t="str">
        <f t="shared" si="602"/>
        <v/>
      </c>
      <c r="S9043" s="24" t="str">
        <f t="shared" si="603"/>
        <v/>
      </c>
      <c r="T9043" s="24" t="str">
        <f t="shared" si="604"/>
        <v/>
      </c>
    </row>
    <row r="9044" customHeight="1" spans="17:20">
      <c r="Q9044" s="24" t="str">
        <f t="shared" si="601"/>
        <v/>
      </c>
      <c r="R9044" s="24" t="str">
        <f t="shared" si="602"/>
        <v/>
      </c>
      <c r="S9044" s="24" t="str">
        <f t="shared" si="603"/>
        <v/>
      </c>
      <c r="T9044" s="24" t="str">
        <f t="shared" si="604"/>
        <v/>
      </c>
    </row>
    <row r="9045" customHeight="1" spans="17:20">
      <c r="Q9045" s="24" t="str">
        <f t="shared" si="601"/>
        <v/>
      </c>
      <c r="R9045" s="24" t="str">
        <f t="shared" si="602"/>
        <v/>
      </c>
      <c r="S9045" s="24" t="str">
        <f t="shared" si="603"/>
        <v/>
      </c>
      <c r="T9045" s="24" t="str">
        <f t="shared" si="604"/>
        <v/>
      </c>
    </row>
    <row r="9046" customHeight="1" spans="17:20">
      <c r="Q9046" s="24" t="str">
        <f t="shared" si="601"/>
        <v/>
      </c>
      <c r="R9046" s="24" t="str">
        <f t="shared" si="602"/>
        <v/>
      </c>
      <c r="S9046" s="24" t="str">
        <f t="shared" si="603"/>
        <v/>
      </c>
      <c r="T9046" s="24" t="str">
        <f t="shared" si="604"/>
        <v/>
      </c>
    </row>
    <row r="9047" customHeight="1" spans="17:20">
      <c r="Q9047" s="24" t="str">
        <f t="shared" si="601"/>
        <v/>
      </c>
      <c r="R9047" s="24" t="str">
        <f t="shared" si="602"/>
        <v/>
      </c>
      <c r="S9047" s="24" t="str">
        <f t="shared" si="603"/>
        <v/>
      </c>
      <c r="T9047" s="24" t="str">
        <f t="shared" si="604"/>
        <v/>
      </c>
    </row>
    <row r="9048" customHeight="1" spans="17:20">
      <c r="Q9048" s="24" t="str">
        <f t="shared" si="601"/>
        <v/>
      </c>
      <c r="R9048" s="24" t="str">
        <f t="shared" si="602"/>
        <v/>
      </c>
      <c r="S9048" s="24" t="str">
        <f t="shared" si="603"/>
        <v/>
      </c>
      <c r="T9048" s="24" t="str">
        <f t="shared" si="604"/>
        <v/>
      </c>
    </row>
    <row r="9049" customHeight="1" spans="17:20">
      <c r="Q9049" s="24" t="str">
        <f t="shared" si="601"/>
        <v/>
      </c>
      <c r="R9049" s="24" t="str">
        <f t="shared" si="602"/>
        <v/>
      </c>
      <c r="S9049" s="24" t="str">
        <f t="shared" si="603"/>
        <v/>
      </c>
      <c r="T9049" s="24" t="str">
        <f t="shared" si="604"/>
        <v/>
      </c>
    </row>
    <row r="9050" customHeight="1" spans="17:20">
      <c r="Q9050" s="24" t="str">
        <f t="shared" si="601"/>
        <v/>
      </c>
      <c r="R9050" s="24" t="str">
        <f t="shared" si="602"/>
        <v/>
      </c>
      <c r="S9050" s="24" t="str">
        <f t="shared" si="603"/>
        <v/>
      </c>
      <c r="T9050" s="24" t="str">
        <f t="shared" si="604"/>
        <v/>
      </c>
    </row>
    <row r="9051" customHeight="1" spans="17:20">
      <c r="Q9051" s="24" t="str">
        <f t="shared" si="601"/>
        <v/>
      </c>
      <c r="R9051" s="24" t="str">
        <f t="shared" si="602"/>
        <v/>
      </c>
      <c r="S9051" s="24" t="str">
        <f t="shared" si="603"/>
        <v/>
      </c>
      <c r="T9051" s="24" t="str">
        <f t="shared" si="604"/>
        <v/>
      </c>
    </row>
    <row r="9052" customHeight="1" spans="17:20">
      <c r="Q9052" s="24" t="str">
        <f t="shared" si="601"/>
        <v/>
      </c>
      <c r="R9052" s="24" t="str">
        <f t="shared" si="602"/>
        <v/>
      </c>
      <c r="S9052" s="24" t="str">
        <f t="shared" si="603"/>
        <v/>
      </c>
      <c r="T9052" s="24" t="str">
        <f t="shared" si="604"/>
        <v/>
      </c>
    </row>
    <row r="9053" customHeight="1" spans="17:20">
      <c r="Q9053" s="24" t="str">
        <f t="shared" si="601"/>
        <v/>
      </c>
      <c r="R9053" s="24" t="str">
        <f t="shared" si="602"/>
        <v/>
      </c>
      <c r="S9053" s="24" t="str">
        <f t="shared" si="603"/>
        <v/>
      </c>
      <c r="T9053" s="24" t="str">
        <f t="shared" si="604"/>
        <v/>
      </c>
    </row>
    <row r="9054" customHeight="1" spans="17:20">
      <c r="Q9054" s="24" t="str">
        <f t="shared" si="601"/>
        <v/>
      </c>
      <c r="R9054" s="24" t="str">
        <f t="shared" si="602"/>
        <v/>
      </c>
      <c r="S9054" s="24" t="str">
        <f t="shared" si="603"/>
        <v/>
      </c>
      <c r="T9054" s="24" t="str">
        <f t="shared" si="604"/>
        <v/>
      </c>
    </row>
    <row r="9055" customHeight="1" spans="17:20">
      <c r="Q9055" s="24" t="str">
        <f t="shared" si="601"/>
        <v/>
      </c>
      <c r="R9055" s="24" t="str">
        <f t="shared" si="602"/>
        <v/>
      </c>
      <c r="S9055" s="24" t="str">
        <f t="shared" si="603"/>
        <v/>
      </c>
      <c r="T9055" s="24" t="str">
        <f t="shared" si="604"/>
        <v/>
      </c>
    </row>
    <row r="9056" customHeight="1" spans="17:20">
      <c r="Q9056" s="24" t="str">
        <f t="shared" si="601"/>
        <v/>
      </c>
      <c r="R9056" s="24" t="str">
        <f t="shared" si="602"/>
        <v/>
      </c>
      <c r="S9056" s="24" t="str">
        <f t="shared" si="603"/>
        <v/>
      </c>
      <c r="T9056" s="24" t="str">
        <f t="shared" si="604"/>
        <v/>
      </c>
    </row>
    <row r="9057" customHeight="1" spans="17:20">
      <c r="Q9057" s="24" t="str">
        <f t="shared" si="601"/>
        <v/>
      </c>
      <c r="R9057" s="24" t="str">
        <f t="shared" si="602"/>
        <v/>
      </c>
      <c r="S9057" s="24" t="str">
        <f t="shared" si="603"/>
        <v/>
      </c>
      <c r="T9057" s="24" t="str">
        <f t="shared" si="604"/>
        <v/>
      </c>
    </row>
    <row r="9058" customHeight="1" spans="17:20">
      <c r="Q9058" s="24" t="str">
        <f t="shared" si="601"/>
        <v/>
      </c>
      <c r="R9058" s="24" t="str">
        <f t="shared" si="602"/>
        <v/>
      </c>
      <c r="S9058" s="24" t="str">
        <f t="shared" si="603"/>
        <v/>
      </c>
      <c r="T9058" s="24" t="str">
        <f t="shared" si="604"/>
        <v/>
      </c>
    </row>
    <row r="9059" customHeight="1" spans="17:20">
      <c r="Q9059" s="24" t="str">
        <f t="shared" si="601"/>
        <v/>
      </c>
      <c r="R9059" s="24" t="str">
        <f t="shared" si="602"/>
        <v/>
      </c>
      <c r="S9059" s="24" t="str">
        <f t="shared" si="603"/>
        <v/>
      </c>
      <c r="T9059" s="24" t="str">
        <f t="shared" si="604"/>
        <v/>
      </c>
    </row>
    <row r="9060" customHeight="1" spans="17:20">
      <c r="Q9060" s="24" t="str">
        <f t="shared" si="601"/>
        <v/>
      </c>
      <c r="R9060" s="24" t="str">
        <f t="shared" si="602"/>
        <v/>
      </c>
      <c r="S9060" s="24" t="str">
        <f t="shared" si="603"/>
        <v/>
      </c>
      <c r="T9060" s="24" t="str">
        <f t="shared" si="604"/>
        <v/>
      </c>
    </row>
    <row r="9061" customHeight="1" spans="17:20">
      <c r="Q9061" s="24" t="str">
        <f t="shared" si="601"/>
        <v/>
      </c>
      <c r="R9061" s="24" t="str">
        <f t="shared" si="602"/>
        <v/>
      </c>
      <c r="S9061" s="24" t="str">
        <f t="shared" si="603"/>
        <v/>
      </c>
      <c r="T9061" s="24" t="str">
        <f t="shared" si="604"/>
        <v/>
      </c>
    </row>
    <row r="9062" customHeight="1" spans="17:20">
      <c r="Q9062" s="24" t="str">
        <f t="shared" si="601"/>
        <v/>
      </c>
      <c r="R9062" s="24" t="str">
        <f t="shared" si="602"/>
        <v/>
      </c>
      <c r="S9062" s="24" t="str">
        <f t="shared" si="603"/>
        <v/>
      </c>
      <c r="T9062" s="24" t="str">
        <f t="shared" si="604"/>
        <v/>
      </c>
    </row>
    <row r="9063" customHeight="1" spans="17:20">
      <c r="Q9063" s="24" t="str">
        <f t="shared" si="601"/>
        <v/>
      </c>
      <c r="R9063" s="24" t="str">
        <f t="shared" si="602"/>
        <v/>
      </c>
      <c r="S9063" s="24" t="str">
        <f t="shared" si="603"/>
        <v/>
      </c>
      <c r="T9063" s="24" t="str">
        <f t="shared" si="604"/>
        <v/>
      </c>
    </row>
    <row r="9064" customHeight="1" spans="17:20">
      <c r="Q9064" s="24" t="str">
        <f t="shared" si="601"/>
        <v/>
      </c>
      <c r="R9064" s="24" t="str">
        <f t="shared" si="602"/>
        <v/>
      </c>
      <c r="S9064" s="24" t="str">
        <f t="shared" si="603"/>
        <v/>
      </c>
      <c r="T9064" s="24" t="str">
        <f t="shared" si="604"/>
        <v/>
      </c>
    </row>
    <row r="9065" customHeight="1" spans="17:20">
      <c r="Q9065" s="24" t="str">
        <f t="shared" si="601"/>
        <v/>
      </c>
      <c r="R9065" s="24" t="str">
        <f t="shared" si="602"/>
        <v/>
      </c>
      <c r="S9065" s="24" t="str">
        <f t="shared" si="603"/>
        <v/>
      </c>
      <c r="T9065" s="24" t="str">
        <f t="shared" si="604"/>
        <v/>
      </c>
    </row>
    <row r="9066" customHeight="1" spans="17:20">
      <c r="Q9066" s="24" t="str">
        <f t="shared" si="601"/>
        <v/>
      </c>
      <c r="R9066" s="24" t="str">
        <f t="shared" si="602"/>
        <v/>
      </c>
      <c r="S9066" s="24" t="str">
        <f t="shared" si="603"/>
        <v/>
      </c>
      <c r="T9066" s="24" t="str">
        <f t="shared" si="604"/>
        <v/>
      </c>
    </row>
    <row r="9067" customHeight="1" spans="17:20">
      <c r="Q9067" s="24" t="str">
        <f t="shared" ref="Q9067:Q9130" si="605">IF(C9067="","",YEAR(E9067))</f>
        <v/>
      </c>
      <c r="R9067" s="24" t="str">
        <f t="shared" ref="R9067:R9130" si="606">IF(C9067="","",MONTH(E9067))</f>
        <v/>
      </c>
      <c r="S9067" s="24" t="str">
        <f t="shared" ref="S9067:S9130" si="607">IF(C9067="","",YEAR(O9067))</f>
        <v/>
      </c>
      <c r="T9067" s="24" t="str">
        <f t="shared" ref="T9067:T9130" si="608">IF(C9067="","",MONTH(O9067))</f>
        <v/>
      </c>
    </row>
    <row r="9068" customHeight="1" spans="17:20">
      <c r="Q9068" s="24" t="str">
        <f t="shared" si="605"/>
        <v/>
      </c>
      <c r="R9068" s="24" t="str">
        <f t="shared" si="606"/>
        <v/>
      </c>
      <c r="S9068" s="24" t="str">
        <f t="shared" si="607"/>
        <v/>
      </c>
      <c r="T9068" s="24" t="str">
        <f t="shared" si="608"/>
        <v/>
      </c>
    </row>
    <row r="9069" customHeight="1" spans="17:20">
      <c r="Q9069" s="24" t="str">
        <f t="shared" si="605"/>
        <v/>
      </c>
      <c r="R9069" s="24" t="str">
        <f t="shared" si="606"/>
        <v/>
      </c>
      <c r="S9069" s="24" t="str">
        <f t="shared" si="607"/>
        <v/>
      </c>
      <c r="T9069" s="24" t="str">
        <f t="shared" si="608"/>
        <v/>
      </c>
    </row>
    <row r="9070" customHeight="1" spans="17:20">
      <c r="Q9070" s="24" t="str">
        <f t="shared" si="605"/>
        <v/>
      </c>
      <c r="R9070" s="24" t="str">
        <f t="shared" si="606"/>
        <v/>
      </c>
      <c r="S9070" s="24" t="str">
        <f t="shared" si="607"/>
        <v/>
      </c>
      <c r="T9070" s="24" t="str">
        <f t="shared" si="608"/>
        <v/>
      </c>
    </row>
    <row r="9071" customHeight="1" spans="17:20">
      <c r="Q9071" s="24" t="str">
        <f t="shared" si="605"/>
        <v/>
      </c>
      <c r="R9071" s="24" t="str">
        <f t="shared" si="606"/>
        <v/>
      </c>
      <c r="S9071" s="24" t="str">
        <f t="shared" si="607"/>
        <v/>
      </c>
      <c r="T9071" s="24" t="str">
        <f t="shared" si="608"/>
        <v/>
      </c>
    </row>
    <row r="9072" customHeight="1" spans="17:20">
      <c r="Q9072" s="24" t="str">
        <f t="shared" si="605"/>
        <v/>
      </c>
      <c r="R9072" s="24" t="str">
        <f t="shared" si="606"/>
        <v/>
      </c>
      <c r="S9072" s="24" t="str">
        <f t="shared" si="607"/>
        <v/>
      </c>
      <c r="T9072" s="24" t="str">
        <f t="shared" si="608"/>
        <v/>
      </c>
    </row>
    <row r="9073" customHeight="1" spans="17:20">
      <c r="Q9073" s="24" t="str">
        <f t="shared" si="605"/>
        <v/>
      </c>
      <c r="R9073" s="24" t="str">
        <f t="shared" si="606"/>
        <v/>
      </c>
      <c r="S9073" s="24" t="str">
        <f t="shared" si="607"/>
        <v/>
      </c>
      <c r="T9073" s="24" t="str">
        <f t="shared" si="608"/>
        <v/>
      </c>
    </row>
    <row r="9074" customHeight="1" spans="17:20">
      <c r="Q9074" s="24" t="str">
        <f t="shared" si="605"/>
        <v/>
      </c>
      <c r="R9074" s="24" t="str">
        <f t="shared" si="606"/>
        <v/>
      </c>
      <c r="S9074" s="24" t="str">
        <f t="shared" si="607"/>
        <v/>
      </c>
      <c r="T9074" s="24" t="str">
        <f t="shared" si="608"/>
        <v/>
      </c>
    </row>
    <row r="9075" customHeight="1" spans="17:20">
      <c r="Q9075" s="24" t="str">
        <f t="shared" si="605"/>
        <v/>
      </c>
      <c r="R9075" s="24" t="str">
        <f t="shared" si="606"/>
        <v/>
      </c>
      <c r="S9075" s="24" t="str">
        <f t="shared" si="607"/>
        <v/>
      </c>
      <c r="T9075" s="24" t="str">
        <f t="shared" si="608"/>
        <v/>
      </c>
    </row>
    <row r="9076" customHeight="1" spans="17:20">
      <c r="Q9076" s="24" t="str">
        <f t="shared" si="605"/>
        <v/>
      </c>
      <c r="R9076" s="24" t="str">
        <f t="shared" si="606"/>
        <v/>
      </c>
      <c r="S9076" s="24" t="str">
        <f t="shared" si="607"/>
        <v/>
      </c>
      <c r="T9076" s="24" t="str">
        <f t="shared" si="608"/>
        <v/>
      </c>
    </row>
    <row r="9077" customHeight="1" spans="17:20">
      <c r="Q9077" s="24" t="str">
        <f t="shared" si="605"/>
        <v/>
      </c>
      <c r="R9077" s="24" t="str">
        <f t="shared" si="606"/>
        <v/>
      </c>
      <c r="S9077" s="24" t="str">
        <f t="shared" si="607"/>
        <v/>
      </c>
      <c r="T9077" s="24" t="str">
        <f t="shared" si="608"/>
        <v/>
      </c>
    </row>
    <row r="9078" customHeight="1" spans="17:20">
      <c r="Q9078" s="24" t="str">
        <f t="shared" si="605"/>
        <v/>
      </c>
      <c r="R9078" s="24" t="str">
        <f t="shared" si="606"/>
        <v/>
      </c>
      <c r="S9078" s="24" t="str">
        <f t="shared" si="607"/>
        <v/>
      </c>
      <c r="T9078" s="24" t="str">
        <f t="shared" si="608"/>
        <v/>
      </c>
    </row>
    <row r="9079" customHeight="1" spans="17:20">
      <c r="Q9079" s="24" t="str">
        <f t="shared" si="605"/>
        <v/>
      </c>
      <c r="R9079" s="24" t="str">
        <f t="shared" si="606"/>
        <v/>
      </c>
      <c r="S9079" s="24" t="str">
        <f t="shared" si="607"/>
        <v/>
      </c>
      <c r="T9079" s="24" t="str">
        <f t="shared" si="608"/>
        <v/>
      </c>
    </row>
    <row r="9080" customHeight="1" spans="17:20">
      <c r="Q9080" s="24" t="str">
        <f t="shared" si="605"/>
        <v/>
      </c>
      <c r="R9080" s="24" t="str">
        <f t="shared" si="606"/>
        <v/>
      </c>
      <c r="S9080" s="24" t="str">
        <f t="shared" si="607"/>
        <v/>
      </c>
      <c r="T9080" s="24" t="str">
        <f t="shared" si="608"/>
        <v/>
      </c>
    </row>
    <row r="9081" customHeight="1" spans="17:20">
      <c r="Q9081" s="24" t="str">
        <f t="shared" si="605"/>
        <v/>
      </c>
      <c r="R9081" s="24" t="str">
        <f t="shared" si="606"/>
        <v/>
      </c>
      <c r="S9081" s="24" t="str">
        <f t="shared" si="607"/>
        <v/>
      </c>
      <c r="T9081" s="24" t="str">
        <f t="shared" si="608"/>
        <v/>
      </c>
    </row>
    <row r="9082" customHeight="1" spans="17:20">
      <c r="Q9082" s="24" t="str">
        <f t="shared" si="605"/>
        <v/>
      </c>
      <c r="R9082" s="24" t="str">
        <f t="shared" si="606"/>
        <v/>
      </c>
      <c r="S9082" s="24" t="str">
        <f t="shared" si="607"/>
        <v/>
      </c>
      <c r="T9082" s="24" t="str">
        <f t="shared" si="608"/>
        <v/>
      </c>
    </row>
    <row r="9083" customHeight="1" spans="17:20">
      <c r="Q9083" s="24" t="str">
        <f t="shared" si="605"/>
        <v/>
      </c>
      <c r="R9083" s="24" t="str">
        <f t="shared" si="606"/>
        <v/>
      </c>
      <c r="S9083" s="24" t="str">
        <f t="shared" si="607"/>
        <v/>
      </c>
      <c r="T9083" s="24" t="str">
        <f t="shared" si="608"/>
        <v/>
      </c>
    </row>
    <row r="9084" customHeight="1" spans="17:20">
      <c r="Q9084" s="24" t="str">
        <f t="shared" si="605"/>
        <v/>
      </c>
      <c r="R9084" s="24" t="str">
        <f t="shared" si="606"/>
        <v/>
      </c>
      <c r="S9084" s="24" t="str">
        <f t="shared" si="607"/>
        <v/>
      </c>
      <c r="T9084" s="24" t="str">
        <f t="shared" si="608"/>
        <v/>
      </c>
    </row>
    <row r="9085" customHeight="1" spans="17:20">
      <c r="Q9085" s="24" t="str">
        <f t="shared" si="605"/>
        <v/>
      </c>
      <c r="R9085" s="24" t="str">
        <f t="shared" si="606"/>
        <v/>
      </c>
      <c r="S9085" s="24" t="str">
        <f t="shared" si="607"/>
        <v/>
      </c>
      <c r="T9085" s="24" t="str">
        <f t="shared" si="608"/>
        <v/>
      </c>
    </row>
    <row r="9086" customHeight="1" spans="17:20">
      <c r="Q9086" s="24" t="str">
        <f t="shared" si="605"/>
        <v/>
      </c>
      <c r="R9086" s="24" t="str">
        <f t="shared" si="606"/>
        <v/>
      </c>
      <c r="S9086" s="24" t="str">
        <f t="shared" si="607"/>
        <v/>
      </c>
      <c r="T9086" s="24" t="str">
        <f t="shared" si="608"/>
        <v/>
      </c>
    </row>
    <row r="9087" customHeight="1" spans="17:20">
      <c r="Q9087" s="24" t="str">
        <f t="shared" si="605"/>
        <v/>
      </c>
      <c r="R9087" s="24" t="str">
        <f t="shared" si="606"/>
        <v/>
      </c>
      <c r="S9087" s="24" t="str">
        <f t="shared" si="607"/>
        <v/>
      </c>
      <c r="T9087" s="24" t="str">
        <f t="shared" si="608"/>
        <v/>
      </c>
    </row>
    <row r="9088" customHeight="1" spans="17:20">
      <c r="Q9088" s="24" t="str">
        <f t="shared" si="605"/>
        <v/>
      </c>
      <c r="R9088" s="24" t="str">
        <f t="shared" si="606"/>
        <v/>
      </c>
      <c r="S9088" s="24" t="str">
        <f t="shared" si="607"/>
        <v/>
      </c>
      <c r="T9088" s="24" t="str">
        <f t="shared" si="608"/>
        <v/>
      </c>
    </row>
    <row r="9089" customHeight="1" spans="17:20">
      <c r="Q9089" s="24" t="str">
        <f t="shared" si="605"/>
        <v/>
      </c>
      <c r="R9089" s="24" t="str">
        <f t="shared" si="606"/>
        <v/>
      </c>
      <c r="S9089" s="24" t="str">
        <f t="shared" si="607"/>
        <v/>
      </c>
      <c r="T9089" s="24" t="str">
        <f t="shared" si="608"/>
        <v/>
      </c>
    </row>
    <row r="9090" customHeight="1" spans="17:20">
      <c r="Q9090" s="24" t="str">
        <f t="shared" si="605"/>
        <v/>
      </c>
      <c r="R9090" s="24" t="str">
        <f t="shared" si="606"/>
        <v/>
      </c>
      <c r="S9090" s="24" t="str">
        <f t="shared" si="607"/>
        <v/>
      </c>
      <c r="T9090" s="24" t="str">
        <f t="shared" si="608"/>
        <v/>
      </c>
    </row>
    <row r="9091" customHeight="1" spans="17:20">
      <c r="Q9091" s="24" t="str">
        <f t="shared" si="605"/>
        <v/>
      </c>
      <c r="R9091" s="24" t="str">
        <f t="shared" si="606"/>
        <v/>
      </c>
      <c r="S9091" s="24" t="str">
        <f t="shared" si="607"/>
        <v/>
      </c>
      <c r="T9091" s="24" t="str">
        <f t="shared" si="608"/>
        <v/>
      </c>
    </row>
    <row r="9092" customHeight="1" spans="17:20">
      <c r="Q9092" s="24" t="str">
        <f t="shared" si="605"/>
        <v/>
      </c>
      <c r="R9092" s="24" t="str">
        <f t="shared" si="606"/>
        <v/>
      </c>
      <c r="S9092" s="24" t="str">
        <f t="shared" si="607"/>
        <v/>
      </c>
      <c r="T9092" s="24" t="str">
        <f t="shared" si="608"/>
        <v/>
      </c>
    </row>
    <row r="9093" customHeight="1" spans="17:20">
      <c r="Q9093" s="24" t="str">
        <f t="shared" si="605"/>
        <v/>
      </c>
      <c r="R9093" s="24" t="str">
        <f t="shared" si="606"/>
        <v/>
      </c>
      <c r="S9093" s="24" t="str">
        <f t="shared" si="607"/>
        <v/>
      </c>
      <c r="T9093" s="24" t="str">
        <f t="shared" si="608"/>
        <v/>
      </c>
    </row>
    <row r="9094" customHeight="1" spans="17:20">
      <c r="Q9094" s="24" t="str">
        <f t="shared" si="605"/>
        <v/>
      </c>
      <c r="R9094" s="24" t="str">
        <f t="shared" si="606"/>
        <v/>
      </c>
      <c r="S9094" s="24" t="str">
        <f t="shared" si="607"/>
        <v/>
      </c>
      <c r="T9094" s="24" t="str">
        <f t="shared" si="608"/>
        <v/>
      </c>
    </row>
    <row r="9095" customHeight="1" spans="17:20">
      <c r="Q9095" s="24" t="str">
        <f t="shared" si="605"/>
        <v/>
      </c>
      <c r="R9095" s="24" t="str">
        <f t="shared" si="606"/>
        <v/>
      </c>
      <c r="S9095" s="24" t="str">
        <f t="shared" si="607"/>
        <v/>
      </c>
      <c r="T9095" s="24" t="str">
        <f t="shared" si="608"/>
        <v/>
      </c>
    </row>
    <row r="9096" customHeight="1" spans="17:20">
      <c r="Q9096" s="24" t="str">
        <f t="shared" si="605"/>
        <v/>
      </c>
      <c r="R9096" s="24" t="str">
        <f t="shared" si="606"/>
        <v/>
      </c>
      <c r="S9096" s="24" t="str">
        <f t="shared" si="607"/>
        <v/>
      </c>
      <c r="T9096" s="24" t="str">
        <f t="shared" si="608"/>
        <v/>
      </c>
    </row>
    <row r="9097" customHeight="1" spans="17:20">
      <c r="Q9097" s="24" t="str">
        <f t="shared" si="605"/>
        <v/>
      </c>
      <c r="R9097" s="24" t="str">
        <f t="shared" si="606"/>
        <v/>
      </c>
      <c r="S9097" s="24" t="str">
        <f t="shared" si="607"/>
        <v/>
      </c>
      <c r="T9097" s="24" t="str">
        <f t="shared" si="608"/>
        <v/>
      </c>
    </row>
    <row r="9098" customHeight="1" spans="17:20">
      <c r="Q9098" s="24" t="str">
        <f t="shared" si="605"/>
        <v/>
      </c>
      <c r="R9098" s="24" t="str">
        <f t="shared" si="606"/>
        <v/>
      </c>
      <c r="S9098" s="24" t="str">
        <f t="shared" si="607"/>
        <v/>
      </c>
      <c r="T9098" s="24" t="str">
        <f t="shared" si="608"/>
        <v/>
      </c>
    </row>
    <row r="9099" customHeight="1" spans="17:20">
      <c r="Q9099" s="24" t="str">
        <f t="shared" si="605"/>
        <v/>
      </c>
      <c r="R9099" s="24" t="str">
        <f t="shared" si="606"/>
        <v/>
      </c>
      <c r="S9099" s="24" t="str">
        <f t="shared" si="607"/>
        <v/>
      </c>
      <c r="T9099" s="24" t="str">
        <f t="shared" si="608"/>
        <v/>
      </c>
    </row>
    <row r="9100" customHeight="1" spans="17:20">
      <c r="Q9100" s="24" t="str">
        <f t="shared" si="605"/>
        <v/>
      </c>
      <c r="R9100" s="24" t="str">
        <f t="shared" si="606"/>
        <v/>
      </c>
      <c r="S9100" s="24" t="str">
        <f t="shared" si="607"/>
        <v/>
      </c>
      <c r="T9100" s="24" t="str">
        <f t="shared" si="608"/>
        <v/>
      </c>
    </row>
    <row r="9101" customHeight="1" spans="17:20">
      <c r="Q9101" s="24" t="str">
        <f t="shared" si="605"/>
        <v/>
      </c>
      <c r="R9101" s="24" t="str">
        <f t="shared" si="606"/>
        <v/>
      </c>
      <c r="S9101" s="24" t="str">
        <f t="shared" si="607"/>
        <v/>
      </c>
      <c r="T9101" s="24" t="str">
        <f t="shared" si="608"/>
        <v/>
      </c>
    </row>
    <row r="9102" customHeight="1" spans="17:20">
      <c r="Q9102" s="24" t="str">
        <f t="shared" si="605"/>
        <v/>
      </c>
      <c r="R9102" s="24" t="str">
        <f t="shared" si="606"/>
        <v/>
      </c>
      <c r="S9102" s="24" t="str">
        <f t="shared" si="607"/>
        <v/>
      </c>
      <c r="T9102" s="24" t="str">
        <f t="shared" si="608"/>
        <v/>
      </c>
    </row>
    <row r="9103" customHeight="1" spans="17:20">
      <c r="Q9103" s="24" t="str">
        <f t="shared" si="605"/>
        <v/>
      </c>
      <c r="R9103" s="24" t="str">
        <f t="shared" si="606"/>
        <v/>
      </c>
      <c r="S9103" s="24" t="str">
        <f t="shared" si="607"/>
        <v/>
      </c>
      <c r="T9103" s="24" t="str">
        <f t="shared" si="608"/>
        <v/>
      </c>
    </row>
    <row r="9104" customHeight="1" spans="17:20">
      <c r="Q9104" s="24" t="str">
        <f t="shared" si="605"/>
        <v/>
      </c>
      <c r="R9104" s="24" t="str">
        <f t="shared" si="606"/>
        <v/>
      </c>
      <c r="S9104" s="24" t="str">
        <f t="shared" si="607"/>
        <v/>
      </c>
      <c r="T9104" s="24" t="str">
        <f t="shared" si="608"/>
        <v/>
      </c>
    </row>
    <row r="9105" customHeight="1" spans="17:20">
      <c r="Q9105" s="24" t="str">
        <f t="shared" si="605"/>
        <v/>
      </c>
      <c r="R9105" s="24" t="str">
        <f t="shared" si="606"/>
        <v/>
      </c>
      <c r="S9105" s="24" t="str">
        <f t="shared" si="607"/>
        <v/>
      </c>
      <c r="T9105" s="24" t="str">
        <f t="shared" si="608"/>
        <v/>
      </c>
    </row>
    <row r="9106" customHeight="1" spans="17:20">
      <c r="Q9106" s="24" t="str">
        <f t="shared" si="605"/>
        <v/>
      </c>
      <c r="R9106" s="24" t="str">
        <f t="shared" si="606"/>
        <v/>
      </c>
      <c r="S9106" s="24" t="str">
        <f t="shared" si="607"/>
        <v/>
      </c>
      <c r="T9106" s="24" t="str">
        <f t="shared" si="608"/>
        <v/>
      </c>
    </row>
    <row r="9107" customHeight="1" spans="17:20">
      <c r="Q9107" s="24" t="str">
        <f t="shared" si="605"/>
        <v/>
      </c>
      <c r="R9107" s="24" t="str">
        <f t="shared" si="606"/>
        <v/>
      </c>
      <c r="S9107" s="24" t="str">
        <f t="shared" si="607"/>
        <v/>
      </c>
      <c r="T9107" s="24" t="str">
        <f t="shared" si="608"/>
        <v/>
      </c>
    </row>
    <row r="9108" customHeight="1" spans="17:20">
      <c r="Q9108" s="24" t="str">
        <f t="shared" si="605"/>
        <v/>
      </c>
      <c r="R9108" s="24" t="str">
        <f t="shared" si="606"/>
        <v/>
      </c>
      <c r="S9108" s="24" t="str">
        <f t="shared" si="607"/>
        <v/>
      </c>
      <c r="T9108" s="24" t="str">
        <f t="shared" si="608"/>
        <v/>
      </c>
    </row>
    <row r="9109" customHeight="1" spans="17:20">
      <c r="Q9109" s="24" t="str">
        <f t="shared" si="605"/>
        <v/>
      </c>
      <c r="R9109" s="24" t="str">
        <f t="shared" si="606"/>
        <v/>
      </c>
      <c r="S9109" s="24" t="str">
        <f t="shared" si="607"/>
        <v/>
      </c>
      <c r="T9109" s="24" t="str">
        <f t="shared" si="608"/>
        <v/>
      </c>
    </row>
    <row r="9110" customHeight="1" spans="17:20">
      <c r="Q9110" s="24" t="str">
        <f t="shared" si="605"/>
        <v/>
      </c>
      <c r="R9110" s="24" t="str">
        <f t="shared" si="606"/>
        <v/>
      </c>
      <c r="S9110" s="24" t="str">
        <f t="shared" si="607"/>
        <v/>
      </c>
      <c r="T9110" s="24" t="str">
        <f t="shared" si="608"/>
        <v/>
      </c>
    </row>
    <row r="9111" customHeight="1" spans="17:20">
      <c r="Q9111" s="24" t="str">
        <f t="shared" si="605"/>
        <v/>
      </c>
      <c r="R9111" s="24" t="str">
        <f t="shared" si="606"/>
        <v/>
      </c>
      <c r="S9111" s="24" t="str">
        <f t="shared" si="607"/>
        <v/>
      </c>
      <c r="T9111" s="24" t="str">
        <f t="shared" si="608"/>
        <v/>
      </c>
    </row>
    <row r="9112" customHeight="1" spans="17:20">
      <c r="Q9112" s="24" t="str">
        <f t="shared" si="605"/>
        <v/>
      </c>
      <c r="R9112" s="24" t="str">
        <f t="shared" si="606"/>
        <v/>
      </c>
      <c r="S9112" s="24" t="str">
        <f t="shared" si="607"/>
        <v/>
      </c>
      <c r="T9112" s="24" t="str">
        <f t="shared" si="608"/>
        <v/>
      </c>
    </row>
    <row r="9113" customHeight="1" spans="17:20">
      <c r="Q9113" s="24" t="str">
        <f t="shared" si="605"/>
        <v/>
      </c>
      <c r="R9113" s="24" t="str">
        <f t="shared" si="606"/>
        <v/>
      </c>
      <c r="S9113" s="24" t="str">
        <f t="shared" si="607"/>
        <v/>
      </c>
      <c r="T9113" s="24" t="str">
        <f t="shared" si="608"/>
        <v/>
      </c>
    </row>
    <row r="9114" customHeight="1" spans="17:20">
      <c r="Q9114" s="24" t="str">
        <f t="shared" si="605"/>
        <v/>
      </c>
      <c r="R9114" s="24" t="str">
        <f t="shared" si="606"/>
        <v/>
      </c>
      <c r="S9114" s="24" t="str">
        <f t="shared" si="607"/>
        <v/>
      </c>
      <c r="T9114" s="24" t="str">
        <f t="shared" si="608"/>
        <v/>
      </c>
    </row>
    <row r="9115" customHeight="1" spans="17:20">
      <c r="Q9115" s="24" t="str">
        <f t="shared" si="605"/>
        <v/>
      </c>
      <c r="R9115" s="24" t="str">
        <f t="shared" si="606"/>
        <v/>
      </c>
      <c r="S9115" s="24" t="str">
        <f t="shared" si="607"/>
        <v/>
      </c>
      <c r="T9115" s="24" t="str">
        <f t="shared" si="608"/>
        <v/>
      </c>
    </row>
    <row r="9116" customHeight="1" spans="17:20">
      <c r="Q9116" s="24" t="str">
        <f t="shared" si="605"/>
        <v/>
      </c>
      <c r="R9116" s="24" t="str">
        <f t="shared" si="606"/>
        <v/>
      </c>
      <c r="S9116" s="24" t="str">
        <f t="shared" si="607"/>
        <v/>
      </c>
      <c r="T9116" s="24" t="str">
        <f t="shared" si="608"/>
        <v/>
      </c>
    </row>
    <row r="9117" customHeight="1" spans="17:20">
      <c r="Q9117" s="24" t="str">
        <f t="shared" si="605"/>
        <v/>
      </c>
      <c r="R9117" s="24" t="str">
        <f t="shared" si="606"/>
        <v/>
      </c>
      <c r="S9117" s="24" t="str">
        <f t="shared" si="607"/>
        <v/>
      </c>
      <c r="T9117" s="24" t="str">
        <f t="shared" si="608"/>
        <v/>
      </c>
    </row>
    <row r="9118" customHeight="1" spans="17:20">
      <c r="Q9118" s="24" t="str">
        <f t="shared" si="605"/>
        <v/>
      </c>
      <c r="R9118" s="24" t="str">
        <f t="shared" si="606"/>
        <v/>
      </c>
      <c r="S9118" s="24" t="str">
        <f t="shared" si="607"/>
        <v/>
      </c>
      <c r="T9118" s="24" t="str">
        <f t="shared" si="608"/>
        <v/>
      </c>
    </row>
    <row r="9119" customHeight="1" spans="17:20">
      <c r="Q9119" s="24" t="str">
        <f t="shared" si="605"/>
        <v/>
      </c>
      <c r="R9119" s="24" t="str">
        <f t="shared" si="606"/>
        <v/>
      </c>
      <c r="S9119" s="24" t="str">
        <f t="shared" si="607"/>
        <v/>
      </c>
      <c r="T9119" s="24" t="str">
        <f t="shared" si="608"/>
        <v/>
      </c>
    </row>
    <row r="9120" customHeight="1" spans="17:20">
      <c r="Q9120" s="24" t="str">
        <f t="shared" si="605"/>
        <v/>
      </c>
      <c r="R9120" s="24" t="str">
        <f t="shared" si="606"/>
        <v/>
      </c>
      <c r="S9120" s="24" t="str">
        <f t="shared" si="607"/>
        <v/>
      </c>
      <c r="T9120" s="24" t="str">
        <f t="shared" si="608"/>
        <v/>
      </c>
    </row>
    <row r="9121" customHeight="1" spans="17:20">
      <c r="Q9121" s="24" t="str">
        <f t="shared" si="605"/>
        <v/>
      </c>
      <c r="R9121" s="24" t="str">
        <f t="shared" si="606"/>
        <v/>
      </c>
      <c r="S9121" s="24" t="str">
        <f t="shared" si="607"/>
        <v/>
      </c>
      <c r="T9121" s="24" t="str">
        <f t="shared" si="608"/>
        <v/>
      </c>
    </row>
    <row r="9122" customHeight="1" spans="17:20">
      <c r="Q9122" s="24" t="str">
        <f t="shared" si="605"/>
        <v/>
      </c>
      <c r="R9122" s="24" t="str">
        <f t="shared" si="606"/>
        <v/>
      </c>
      <c r="S9122" s="24" t="str">
        <f t="shared" si="607"/>
        <v/>
      </c>
      <c r="T9122" s="24" t="str">
        <f t="shared" si="608"/>
        <v/>
      </c>
    </row>
    <row r="9123" customHeight="1" spans="17:20">
      <c r="Q9123" s="24" t="str">
        <f t="shared" si="605"/>
        <v/>
      </c>
      <c r="R9123" s="24" t="str">
        <f t="shared" si="606"/>
        <v/>
      </c>
      <c r="S9123" s="24" t="str">
        <f t="shared" si="607"/>
        <v/>
      </c>
      <c r="T9123" s="24" t="str">
        <f t="shared" si="608"/>
        <v/>
      </c>
    </row>
    <row r="9124" customHeight="1" spans="17:20">
      <c r="Q9124" s="24" t="str">
        <f t="shared" si="605"/>
        <v/>
      </c>
      <c r="R9124" s="24" t="str">
        <f t="shared" si="606"/>
        <v/>
      </c>
      <c r="S9124" s="24" t="str">
        <f t="shared" si="607"/>
        <v/>
      </c>
      <c r="T9124" s="24" t="str">
        <f t="shared" si="608"/>
        <v/>
      </c>
    </row>
    <row r="9125" customHeight="1" spans="17:20">
      <c r="Q9125" s="24" t="str">
        <f t="shared" si="605"/>
        <v/>
      </c>
      <c r="R9125" s="24" t="str">
        <f t="shared" si="606"/>
        <v/>
      </c>
      <c r="S9125" s="24" t="str">
        <f t="shared" si="607"/>
        <v/>
      </c>
      <c r="T9125" s="24" t="str">
        <f t="shared" si="608"/>
        <v/>
      </c>
    </row>
    <row r="9126" customHeight="1" spans="17:20">
      <c r="Q9126" s="24" t="str">
        <f t="shared" si="605"/>
        <v/>
      </c>
      <c r="R9126" s="24" t="str">
        <f t="shared" si="606"/>
        <v/>
      </c>
      <c r="S9126" s="24" t="str">
        <f t="shared" si="607"/>
        <v/>
      </c>
      <c r="T9126" s="24" t="str">
        <f t="shared" si="608"/>
        <v/>
      </c>
    </row>
    <row r="9127" customHeight="1" spans="17:20">
      <c r="Q9127" s="24" t="str">
        <f t="shared" si="605"/>
        <v/>
      </c>
      <c r="R9127" s="24" t="str">
        <f t="shared" si="606"/>
        <v/>
      </c>
      <c r="S9127" s="24" t="str">
        <f t="shared" si="607"/>
        <v/>
      </c>
      <c r="T9127" s="24" t="str">
        <f t="shared" si="608"/>
        <v/>
      </c>
    </row>
    <row r="9128" customHeight="1" spans="17:20">
      <c r="Q9128" s="24" t="str">
        <f t="shared" si="605"/>
        <v/>
      </c>
      <c r="R9128" s="24" t="str">
        <f t="shared" si="606"/>
        <v/>
      </c>
      <c r="S9128" s="24" t="str">
        <f t="shared" si="607"/>
        <v/>
      </c>
      <c r="T9128" s="24" t="str">
        <f t="shared" si="608"/>
        <v/>
      </c>
    </row>
    <row r="9129" customHeight="1" spans="17:20">
      <c r="Q9129" s="24" t="str">
        <f t="shared" si="605"/>
        <v/>
      </c>
      <c r="R9129" s="24" t="str">
        <f t="shared" si="606"/>
        <v/>
      </c>
      <c r="S9129" s="24" t="str">
        <f t="shared" si="607"/>
        <v/>
      </c>
      <c r="T9129" s="24" t="str">
        <f t="shared" si="608"/>
        <v/>
      </c>
    </row>
    <row r="9130" customHeight="1" spans="17:20">
      <c r="Q9130" s="24" t="str">
        <f t="shared" si="605"/>
        <v/>
      </c>
      <c r="R9130" s="24" t="str">
        <f t="shared" si="606"/>
        <v/>
      </c>
      <c r="S9130" s="24" t="str">
        <f t="shared" si="607"/>
        <v/>
      </c>
      <c r="T9130" s="24" t="str">
        <f t="shared" si="608"/>
        <v/>
      </c>
    </row>
    <row r="9131" customHeight="1" spans="17:20">
      <c r="Q9131" s="24" t="str">
        <f t="shared" ref="Q9131:Q9165" si="609">IF(C9131="","",YEAR(E9131))</f>
        <v/>
      </c>
      <c r="R9131" s="24" t="str">
        <f t="shared" ref="R9131:R9165" si="610">IF(C9131="","",MONTH(E9131))</f>
        <v/>
      </c>
      <c r="S9131" s="24" t="str">
        <f t="shared" ref="S9131:S9165" si="611">IF(C9131="","",YEAR(O9131))</f>
        <v/>
      </c>
      <c r="T9131" s="24" t="str">
        <f t="shared" ref="T9131:T9165" si="612">IF(C9131="","",MONTH(O9131))</f>
        <v/>
      </c>
    </row>
    <row r="9132" customHeight="1" spans="17:20">
      <c r="Q9132" s="24" t="str">
        <f t="shared" si="609"/>
        <v/>
      </c>
      <c r="R9132" s="24" t="str">
        <f t="shared" si="610"/>
        <v/>
      </c>
      <c r="S9132" s="24" t="str">
        <f t="shared" si="611"/>
        <v/>
      </c>
      <c r="T9132" s="24" t="str">
        <f t="shared" si="612"/>
        <v/>
      </c>
    </row>
    <row r="9133" customHeight="1" spans="17:20">
      <c r="Q9133" s="24" t="str">
        <f t="shared" si="609"/>
        <v/>
      </c>
      <c r="R9133" s="24" t="str">
        <f t="shared" si="610"/>
        <v/>
      </c>
      <c r="S9133" s="24" t="str">
        <f t="shared" si="611"/>
        <v/>
      </c>
      <c r="T9133" s="24" t="str">
        <f t="shared" si="612"/>
        <v/>
      </c>
    </row>
    <row r="9134" customHeight="1" spans="17:20">
      <c r="Q9134" s="24" t="str">
        <f t="shared" si="609"/>
        <v/>
      </c>
      <c r="R9134" s="24" t="str">
        <f t="shared" si="610"/>
        <v/>
      </c>
      <c r="S9134" s="24" t="str">
        <f t="shared" si="611"/>
        <v/>
      </c>
      <c r="T9134" s="24" t="str">
        <f t="shared" si="612"/>
        <v/>
      </c>
    </row>
    <row r="9135" customHeight="1" spans="17:20">
      <c r="Q9135" s="24" t="str">
        <f t="shared" si="609"/>
        <v/>
      </c>
      <c r="R9135" s="24" t="str">
        <f t="shared" si="610"/>
        <v/>
      </c>
      <c r="S9135" s="24" t="str">
        <f t="shared" si="611"/>
        <v/>
      </c>
      <c r="T9135" s="24" t="str">
        <f t="shared" si="612"/>
        <v/>
      </c>
    </row>
    <row r="9136" customHeight="1" spans="17:20">
      <c r="Q9136" s="24" t="str">
        <f t="shared" si="609"/>
        <v/>
      </c>
      <c r="R9136" s="24" t="str">
        <f t="shared" si="610"/>
        <v/>
      </c>
      <c r="S9136" s="24" t="str">
        <f t="shared" si="611"/>
        <v/>
      </c>
      <c r="T9136" s="24" t="str">
        <f t="shared" si="612"/>
        <v/>
      </c>
    </row>
    <row r="9137" customHeight="1" spans="17:20">
      <c r="Q9137" s="24" t="str">
        <f t="shared" si="609"/>
        <v/>
      </c>
      <c r="R9137" s="24" t="str">
        <f t="shared" si="610"/>
        <v/>
      </c>
      <c r="S9137" s="24" t="str">
        <f t="shared" si="611"/>
        <v/>
      </c>
      <c r="T9137" s="24" t="str">
        <f t="shared" si="612"/>
        <v/>
      </c>
    </row>
    <row r="9138" customHeight="1" spans="17:20">
      <c r="Q9138" s="24" t="str">
        <f t="shared" si="609"/>
        <v/>
      </c>
      <c r="R9138" s="24" t="str">
        <f t="shared" si="610"/>
        <v/>
      </c>
      <c r="S9138" s="24" t="str">
        <f t="shared" si="611"/>
        <v/>
      </c>
      <c r="T9138" s="24" t="str">
        <f t="shared" si="612"/>
        <v/>
      </c>
    </row>
    <row r="9139" customHeight="1" spans="17:20">
      <c r="Q9139" s="24" t="str">
        <f t="shared" si="609"/>
        <v/>
      </c>
      <c r="R9139" s="24" t="str">
        <f t="shared" si="610"/>
        <v/>
      </c>
      <c r="S9139" s="24" t="str">
        <f t="shared" si="611"/>
        <v/>
      </c>
      <c r="T9139" s="24" t="str">
        <f t="shared" si="612"/>
        <v/>
      </c>
    </row>
    <row r="9140" customHeight="1" spans="17:20">
      <c r="Q9140" s="24" t="str">
        <f t="shared" si="609"/>
        <v/>
      </c>
      <c r="R9140" s="24" t="str">
        <f t="shared" si="610"/>
        <v/>
      </c>
      <c r="S9140" s="24" t="str">
        <f t="shared" si="611"/>
        <v/>
      </c>
      <c r="T9140" s="24" t="str">
        <f t="shared" si="612"/>
        <v/>
      </c>
    </row>
    <row r="9141" customHeight="1" spans="17:20">
      <c r="Q9141" s="24" t="str">
        <f t="shared" si="609"/>
        <v/>
      </c>
      <c r="R9141" s="24" t="str">
        <f t="shared" si="610"/>
        <v/>
      </c>
      <c r="S9141" s="24" t="str">
        <f t="shared" si="611"/>
        <v/>
      </c>
      <c r="T9141" s="24" t="str">
        <f t="shared" si="612"/>
        <v/>
      </c>
    </row>
    <row r="9142" customHeight="1" spans="17:20">
      <c r="Q9142" s="24" t="str">
        <f t="shared" si="609"/>
        <v/>
      </c>
      <c r="R9142" s="24" t="str">
        <f t="shared" si="610"/>
        <v/>
      </c>
      <c r="S9142" s="24" t="str">
        <f t="shared" si="611"/>
        <v/>
      </c>
      <c r="T9142" s="24" t="str">
        <f t="shared" si="612"/>
        <v/>
      </c>
    </row>
    <row r="9143" customHeight="1" spans="17:20">
      <c r="Q9143" s="24" t="str">
        <f t="shared" si="609"/>
        <v/>
      </c>
      <c r="R9143" s="24" t="str">
        <f t="shared" si="610"/>
        <v/>
      </c>
      <c r="S9143" s="24" t="str">
        <f t="shared" si="611"/>
        <v/>
      </c>
      <c r="T9143" s="24" t="str">
        <f t="shared" si="612"/>
        <v/>
      </c>
    </row>
    <row r="9144" customHeight="1" spans="17:20">
      <c r="Q9144" s="24" t="str">
        <f t="shared" si="609"/>
        <v/>
      </c>
      <c r="R9144" s="24" t="str">
        <f t="shared" si="610"/>
        <v/>
      </c>
      <c r="S9144" s="24" t="str">
        <f t="shared" si="611"/>
        <v/>
      </c>
      <c r="T9144" s="24" t="str">
        <f t="shared" si="612"/>
        <v/>
      </c>
    </row>
    <row r="9145" customHeight="1" spans="17:20">
      <c r="Q9145" s="24" t="str">
        <f t="shared" si="609"/>
        <v/>
      </c>
      <c r="R9145" s="24" t="str">
        <f t="shared" si="610"/>
        <v/>
      </c>
      <c r="S9145" s="24" t="str">
        <f t="shared" si="611"/>
        <v/>
      </c>
      <c r="T9145" s="24" t="str">
        <f t="shared" si="612"/>
        <v/>
      </c>
    </row>
    <row r="9146" customHeight="1" spans="17:20">
      <c r="Q9146" s="24" t="str">
        <f t="shared" si="609"/>
        <v/>
      </c>
      <c r="R9146" s="24" t="str">
        <f t="shared" si="610"/>
        <v/>
      </c>
      <c r="S9146" s="24" t="str">
        <f t="shared" si="611"/>
        <v/>
      </c>
      <c r="T9146" s="24" t="str">
        <f t="shared" si="612"/>
        <v/>
      </c>
    </row>
    <row r="9147" customHeight="1" spans="17:20">
      <c r="Q9147" s="24" t="str">
        <f t="shared" si="609"/>
        <v/>
      </c>
      <c r="R9147" s="24" t="str">
        <f t="shared" si="610"/>
        <v/>
      </c>
      <c r="S9147" s="24" t="str">
        <f t="shared" si="611"/>
        <v/>
      </c>
      <c r="T9147" s="24" t="str">
        <f t="shared" si="612"/>
        <v/>
      </c>
    </row>
    <row r="9148" customHeight="1" spans="17:20">
      <c r="Q9148" s="24" t="str">
        <f t="shared" si="609"/>
        <v/>
      </c>
      <c r="R9148" s="24" t="str">
        <f t="shared" si="610"/>
        <v/>
      </c>
      <c r="S9148" s="24" t="str">
        <f t="shared" si="611"/>
        <v/>
      </c>
      <c r="T9148" s="24" t="str">
        <f t="shared" si="612"/>
        <v/>
      </c>
    </row>
    <row r="9149" customHeight="1" spans="17:20">
      <c r="Q9149" s="24" t="str">
        <f t="shared" si="609"/>
        <v/>
      </c>
      <c r="R9149" s="24" t="str">
        <f t="shared" si="610"/>
        <v/>
      </c>
      <c r="S9149" s="24" t="str">
        <f t="shared" si="611"/>
        <v/>
      </c>
      <c r="T9149" s="24" t="str">
        <f t="shared" si="612"/>
        <v/>
      </c>
    </row>
    <row r="9150" customHeight="1" spans="17:20">
      <c r="Q9150" s="24" t="str">
        <f t="shared" si="609"/>
        <v/>
      </c>
      <c r="R9150" s="24" t="str">
        <f t="shared" si="610"/>
        <v/>
      </c>
      <c r="S9150" s="24" t="str">
        <f t="shared" si="611"/>
        <v/>
      </c>
      <c r="T9150" s="24" t="str">
        <f t="shared" si="612"/>
        <v/>
      </c>
    </row>
    <row r="9151" customHeight="1" spans="17:20">
      <c r="Q9151" s="24" t="str">
        <f t="shared" si="609"/>
        <v/>
      </c>
      <c r="R9151" s="24" t="str">
        <f t="shared" si="610"/>
        <v/>
      </c>
      <c r="S9151" s="24" t="str">
        <f t="shared" si="611"/>
        <v/>
      </c>
      <c r="T9151" s="24" t="str">
        <f t="shared" si="612"/>
        <v/>
      </c>
    </row>
    <row r="9152" customHeight="1" spans="17:20">
      <c r="Q9152" s="24" t="str">
        <f t="shared" si="609"/>
        <v/>
      </c>
      <c r="R9152" s="24" t="str">
        <f t="shared" si="610"/>
        <v/>
      </c>
      <c r="S9152" s="24" t="str">
        <f t="shared" si="611"/>
        <v/>
      </c>
      <c r="T9152" s="24" t="str">
        <f t="shared" si="612"/>
        <v/>
      </c>
    </row>
    <row r="9153" customHeight="1" spans="17:20">
      <c r="Q9153" s="24" t="str">
        <f t="shared" si="609"/>
        <v/>
      </c>
      <c r="R9153" s="24" t="str">
        <f t="shared" si="610"/>
        <v/>
      </c>
      <c r="S9153" s="24" t="str">
        <f t="shared" si="611"/>
        <v/>
      </c>
      <c r="T9153" s="24" t="str">
        <f t="shared" si="612"/>
        <v/>
      </c>
    </row>
    <row r="9154" customHeight="1" spans="17:20">
      <c r="Q9154" s="24" t="str">
        <f t="shared" si="609"/>
        <v/>
      </c>
      <c r="R9154" s="24" t="str">
        <f t="shared" si="610"/>
        <v/>
      </c>
      <c r="S9154" s="24" t="str">
        <f t="shared" si="611"/>
        <v/>
      </c>
      <c r="T9154" s="24" t="str">
        <f t="shared" si="612"/>
        <v/>
      </c>
    </row>
    <row r="9155" customHeight="1" spans="17:20">
      <c r="Q9155" s="24" t="str">
        <f t="shared" si="609"/>
        <v/>
      </c>
      <c r="R9155" s="24" t="str">
        <f t="shared" si="610"/>
        <v/>
      </c>
      <c r="S9155" s="24" t="str">
        <f t="shared" si="611"/>
        <v/>
      </c>
      <c r="T9155" s="24" t="str">
        <f t="shared" si="612"/>
        <v/>
      </c>
    </row>
    <row r="9156" customHeight="1" spans="17:20">
      <c r="Q9156" s="24" t="str">
        <f t="shared" si="609"/>
        <v/>
      </c>
      <c r="R9156" s="24" t="str">
        <f t="shared" si="610"/>
        <v/>
      </c>
      <c r="S9156" s="24" t="str">
        <f t="shared" si="611"/>
        <v/>
      </c>
      <c r="T9156" s="24" t="str">
        <f t="shared" si="612"/>
        <v/>
      </c>
    </row>
    <row r="9157" customHeight="1" spans="17:20">
      <c r="Q9157" s="24" t="str">
        <f t="shared" si="609"/>
        <v/>
      </c>
      <c r="R9157" s="24" t="str">
        <f t="shared" si="610"/>
        <v/>
      </c>
      <c r="S9157" s="24" t="str">
        <f t="shared" si="611"/>
        <v/>
      </c>
      <c r="T9157" s="24" t="str">
        <f t="shared" si="612"/>
        <v/>
      </c>
    </row>
    <row r="9158" customHeight="1" spans="17:20">
      <c r="Q9158" s="24" t="str">
        <f t="shared" si="609"/>
        <v/>
      </c>
      <c r="R9158" s="24" t="str">
        <f t="shared" si="610"/>
        <v/>
      </c>
      <c r="S9158" s="24" t="str">
        <f t="shared" si="611"/>
        <v/>
      </c>
      <c r="T9158" s="24" t="str">
        <f t="shared" si="612"/>
        <v/>
      </c>
    </row>
    <row r="9159" customHeight="1" spans="17:20">
      <c r="Q9159" s="24" t="str">
        <f t="shared" si="609"/>
        <v/>
      </c>
      <c r="R9159" s="24" t="str">
        <f t="shared" si="610"/>
        <v/>
      </c>
      <c r="S9159" s="24" t="str">
        <f t="shared" si="611"/>
        <v/>
      </c>
      <c r="T9159" s="24" t="str">
        <f t="shared" si="612"/>
        <v/>
      </c>
    </row>
    <row r="9160" customHeight="1" spans="17:20">
      <c r="Q9160" s="24" t="str">
        <f t="shared" si="609"/>
        <v/>
      </c>
      <c r="R9160" s="24" t="str">
        <f t="shared" si="610"/>
        <v/>
      </c>
      <c r="S9160" s="24" t="str">
        <f t="shared" si="611"/>
        <v/>
      </c>
      <c r="T9160" s="24" t="str">
        <f t="shared" si="612"/>
        <v/>
      </c>
    </row>
    <row r="9161" customHeight="1" spans="17:20">
      <c r="Q9161" s="24" t="str">
        <f t="shared" si="609"/>
        <v/>
      </c>
      <c r="R9161" s="24" t="str">
        <f t="shared" si="610"/>
        <v/>
      </c>
      <c r="S9161" s="24" t="str">
        <f t="shared" si="611"/>
        <v/>
      </c>
      <c r="T9161" s="24" t="str">
        <f t="shared" si="612"/>
        <v/>
      </c>
    </row>
    <row r="9162" customHeight="1" spans="17:20">
      <c r="Q9162" s="24" t="str">
        <f t="shared" si="609"/>
        <v/>
      </c>
      <c r="R9162" s="24" t="str">
        <f t="shared" si="610"/>
        <v/>
      </c>
      <c r="S9162" s="24" t="str">
        <f t="shared" si="611"/>
        <v/>
      </c>
      <c r="T9162" s="24" t="str">
        <f t="shared" si="612"/>
        <v/>
      </c>
    </row>
    <row r="9163" customHeight="1" spans="17:20">
      <c r="Q9163" s="24" t="str">
        <f t="shared" si="609"/>
        <v/>
      </c>
      <c r="R9163" s="24" t="str">
        <f t="shared" si="610"/>
        <v/>
      </c>
      <c r="S9163" s="24" t="str">
        <f t="shared" si="611"/>
        <v/>
      </c>
      <c r="T9163" s="24" t="str">
        <f t="shared" si="612"/>
        <v/>
      </c>
    </row>
    <row r="9164" customHeight="1" spans="17:20">
      <c r="Q9164" s="24" t="str">
        <f t="shared" si="609"/>
        <v/>
      </c>
      <c r="R9164" s="24" t="str">
        <f t="shared" si="610"/>
        <v/>
      </c>
      <c r="S9164" s="24" t="str">
        <f t="shared" si="611"/>
        <v/>
      </c>
      <c r="T9164" s="24" t="str">
        <f t="shared" si="612"/>
        <v/>
      </c>
    </row>
    <row r="9165" customHeight="1" spans="17:20">
      <c r="Q9165" s="24" t="str">
        <f t="shared" si="609"/>
        <v/>
      </c>
      <c r="R9165" s="24" t="str">
        <f t="shared" si="610"/>
        <v/>
      </c>
      <c r="S9165" s="24" t="str">
        <f t="shared" si="611"/>
        <v/>
      </c>
      <c r="T9165" s="24" t="str">
        <f t="shared" si="612"/>
        <v/>
      </c>
    </row>
  </sheetData>
  <mergeCells count="1">
    <mergeCell ref="B2:P2"/>
  </mergeCells>
  <pageMargins left="0.7" right="0.7" top="0.75" bottom="0.75" header="0.3" footer="0.3"/>
  <pageSetup paperSize="9" orientation="portrait"/>
  <headerFooter/>
  <ignoredErrors>
    <ignoredError sqref="K5:K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員工資訊登記表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2021-07-09T02:44:00Z</dcterms:created>
  <dcterms:modified xsi:type="dcterms:W3CDTF">2023-02-01T09:58:45Z</dcterms:modified>
</cp:coreProperties>
</file>