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colors3.xml" ContentType="application/vnd.ms-office.chartcolorstyle+xml"/>
  <Override PartName="/xl/charts/colors4.xml" ContentType="application/vnd.ms-office.chartcolorstyle+xml"/>
  <Override PartName="/xl/charts/colors5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charts/style3.xml" ContentType="application/vnd.ms-office.chartstyle+xml"/>
  <Override PartName="/xl/charts/style4.xml" ContentType="application/vnd.ms-office.chartstyle+xml"/>
  <Override PartName="/xl/charts/style5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theme/themeOverride1.xml" ContentType="application/vnd.openxmlformats-officedocument.themeOverride+xml"/>
  <Override PartName="/xl/theme/themeOverride2.xml" ContentType="application/vnd.openxmlformats-officedocument.themeOverride+xml"/>
  <Override PartName="/xl/theme/themeOverride3.xml" ContentType="application/vnd.openxmlformats-officedocument.themeOverride+xml"/>
  <Override PartName="/xl/theme/themeOverride4.xml" ContentType="application/vnd.openxmlformats-officedocument.themeOverride+xml"/>
  <Override PartName="/xl/theme/themeOverride5.xml" ContentType="application/vnd.openxmlformats-officedocument.themeOverrid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基礎資料" sheetId="1" r:id="rId1"/>
    <sheet name="視覺化看板" sheetId="2" r:id="rId2"/>
  </sheets>
  <calcPr calcId="144525"/>
</workbook>
</file>

<file path=xl/sharedStrings.xml><?xml version="1.0" encoding="utf-8"?>
<sst xmlns="http://schemas.openxmlformats.org/spreadsheetml/2006/main" count="43" uniqueCount="38">
  <si>
    <t>基礎資料設定</t>
  </si>
  <si>
    <t>戶口分佈</t>
  </si>
  <si>
    <t>男女分佈</t>
  </si>
  <si>
    <t>婚否分佈</t>
  </si>
  <si>
    <t>戶口</t>
  </si>
  <si>
    <t>人數</t>
  </si>
  <si>
    <t>性別</t>
  </si>
  <si>
    <t>婚否</t>
  </si>
  <si>
    <t>農村戶口</t>
  </si>
  <si>
    <t>女</t>
  </si>
  <si>
    <t>已婚</t>
  </si>
  <si>
    <t>城鎮戶口</t>
  </si>
  <si>
    <t>男</t>
  </si>
  <si>
    <t>未婚</t>
  </si>
  <si>
    <t>總計</t>
  </si>
  <si>
    <t>人員學歷分佈</t>
  </si>
  <si>
    <t>人員年齡分佈</t>
  </si>
  <si>
    <t>職稱人數分佈</t>
  </si>
  <si>
    <t>學歷</t>
  </si>
  <si>
    <t>年齡</t>
  </si>
  <si>
    <t>職稱</t>
  </si>
  <si>
    <t>小學</t>
  </si>
  <si>
    <t>18—25</t>
  </si>
  <si>
    <t>初級</t>
  </si>
  <si>
    <t>初中</t>
  </si>
  <si>
    <t>25—32</t>
  </si>
  <si>
    <t>中級</t>
  </si>
  <si>
    <t>高中</t>
  </si>
  <si>
    <t>32—40</t>
  </si>
  <si>
    <t>高階</t>
  </si>
  <si>
    <t>大專</t>
  </si>
  <si>
    <t>40—50</t>
  </si>
  <si>
    <t>特高階</t>
  </si>
  <si>
    <t>本科</t>
  </si>
  <si>
    <t>50—60</t>
  </si>
  <si>
    <t>專家級</t>
  </si>
  <si>
    <t>研究生</t>
  </si>
  <si>
    <t>博士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</si>
</sst>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_-&quot;NT$&quot;* #,##0_-;\-&quot;NT$&quot;* #,##0_-;_-&quot;NT$&quot;* &quot;-&quot;_-;_-@_-"/>
    <numFmt numFmtId="177" formatCode="_-&quot;NT$&quot;* #,##0.00_-;\-&quot;NT$&quot;* #,##0.00_-;_-&quot;NT$&quot;* &quot;-&quot;??_-;_-@_-"/>
  </numFmts>
  <fonts count="25">
    <font>
      <sz val="11"/>
      <color theme="1"/>
      <name val="等线"/>
      <charset val="134"/>
      <scheme val="minor"/>
    </font>
    <font>
      <sz val="10"/>
      <color theme="1"/>
      <name val="微软雅黑"/>
      <charset val="134"/>
    </font>
    <font>
      <b/>
      <sz val="20"/>
      <color theme="1"/>
      <name val="微软雅黑"/>
      <charset val="134"/>
    </font>
    <font>
      <b/>
      <sz val="14"/>
      <color theme="1"/>
      <name val="微软雅黑"/>
      <charset val="134"/>
    </font>
    <font>
      <sz val="10"/>
      <color theme="0"/>
      <name val="微软雅黑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0" tint="-0.14996795556505"/>
      </bottom>
      <diagonal/>
    </border>
    <border>
      <left style="thin">
        <color theme="0" tint="-0.14996795556505"/>
      </left>
      <right style="thin">
        <color theme="0" tint="-0.14996795556505"/>
      </right>
      <top style="thin">
        <color theme="0" tint="-0.14996795556505"/>
      </top>
      <bottom style="thin">
        <color theme="0" tint="-0.1499679555650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5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8" borderId="4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19" fillId="12" borderId="3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4747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3" Type="http://schemas.microsoft.com/office/2011/relationships/chartColorStyle" Target="colors1.xml"/><Relationship Id="rId2" Type="http://schemas.microsoft.com/office/2011/relationships/chartStyle" Target="style1.xml"/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3" Type="http://schemas.microsoft.com/office/2011/relationships/chartColorStyle" Target="colors2.xml"/><Relationship Id="rId2" Type="http://schemas.microsoft.com/office/2011/relationships/chartStyle" Target="style2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3" Type="http://schemas.microsoft.com/office/2011/relationships/chartColorStyle" Target="colors3.xml"/><Relationship Id="rId2" Type="http://schemas.microsoft.com/office/2011/relationships/chartStyle" Target="style3.xml"/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3" Type="http://schemas.microsoft.com/office/2011/relationships/chartColorStyle" Target="colors4.xml"/><Relationship Id="rId2" Type="http://schemas.microsoft.com/office/2011/relationships/chartStyle" Target="style4.xml"/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4" Type="http://schemas.microsoft.com/office/2011/relationships/chartColorStyle" Target="colors5.xml"/><Relationship Id="rId3" Type="http://schemas.microsoft.com/office/2011/relationships/chartStyle" Target="style5.xml"/><Relationship Id="rId2" Type="http://schemas.openxmlformats.org/officeDocument/2006/relationships/image" Target="../media/image1.png"/><Relationship Id="rId1" Type="http://schemas.openxmlformats.org/officeDocument/2006/relationships/themeOverride" Target="../theme/themeOverrid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pieChart>
        <c:varyColors val="1"/>
        <c:ser>
          <c:idx val="0"/>
          <c:order val="0"/>
          <c:tx>
            <c:strRef>
              <c:f>基礎資料!$D$3</c:f>
              <c:strCache>
                <c:ptCount val="1"/>
                <c:pt idx="0">
                  <c:v>人數</c:v>
                </c:pt>
              </c:strCache>
            </c:strRef>
          </c:tx>
          <c:spPr>
            <a:solidFill>
              <a:srgbClr val="FF4747"/>
            </a:solidFill>
            <a:ln w="19050">
              <a:noFill/>
            </a:ln>
          </c:spPr>
          <c:explosion val="0"/>
          <c:dPt>
            <c:idx val="0"/>
            <c:bubble3D val="0"/>
            <c:spPr>
              <a:solidFill>
                <a:srgbClr val="4472C4"/>
              </a:solidFill>
              <a:ln w="19050">
                <a:noFill/>
              </a:ln>
              <a:effectLst/>
            </c:spPr>
          </c:dPt>
          <c:dPt>
            <c:idx val="1"/>
            <c:bubble3D val="0"/>
            <c:spPr>
              <a:solidFill>
                <a:srgbClr val="FF4747"/>
              </a:solidFill>
              <a:ln w="19050"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2400" b="1" i="0" u="none" strike="noStrike" kern="1200" baseline="0">
                    <a:solidFill>
                      <a:schemeClr val="bg1"/>
                    </a:solidFill>
                    <a:latin typeface="Arial" panose="020B0604020202020204" pitchFamily="7" charset="0"/>
                    <a:ea typeface="Microsoft YaHei" panose="020B0503020204020204" pitchFamily="34" charset="-122"/>
                    <a:cs typeface="Arial" panose="020B0604020202020204" pitchFamily="7" charset="0"/>
                  </a:defRPr>
                </a:pPr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基礎資料!$C$4:$C$5</c:f>
              <c:strCache>
                <c:ptCount val="2"/>
                <c:pt idx="0">
                  <c:v>農村戶口</c:v>
                </c:pt>
                <c:pt idx="1">
                  <c:v>城鎮戶口</c:v>
                </c:pt>
              </c:strCache>
            </c:strRef>
          </c:cat>
          <c:val>
            <c:numRef>
              <c:f>基礎資料!$D$4:$D$5</c:f>
              <c:numCache>
                <c:formatCode>General</c:formatCode>
                <c:ptCount val="2"/>
                <c:pt idx="0">
                  <c:v>65</c:v>
                </c:pt>
                <c:pt idx="1">
                  <c:v>35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600" b="0" i="0" u="none" strike="noStrike" kern="1200" baseline="0">
              <a:solidFill>
                <a:schemeClr val="bg1"/>
              </a:solidFill>
              <a:latin typeface="Arial" panose="020B0604020202020204" pitchFamily="7" charset="0"/>
              <a:ea typeface="Microsoft YaHei" panose="020B0503020204020204" pitchFamily="34" charset="-122"/>
              <a:cs typeface="Arial" panose="020B0604020202020204" pitchFamily="7" charset="0"/>
            </a:defRPr>
          </a:pPr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 sz="1600">
          <a:solidFill>
            <a:schemeClr val="bg1"/>
          </a:solidFill>
          <a:latin typeface="Arial" panose="020B0604020202020204" pitchFamily="7" charset="0"/>
          <a:ea typeface="Microsoft YaHei" panose="020B0503020204020204" pitchFamily="34" charset="-122"/>
          <a:cs typeface="Arial" panose="020B0604020202020204" pitchFamily="7" charset="0"/>
        </a:defRPr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doughnutChart>
        <c:varyColors val="1"/>
        <c:ser>
          <c:idx val="0"/>
          <c:order val="0"/>
          <c:spPr>
            <a:ln w="19050">
              <a:noFill/>
            </a:ln>
          </c:spPr>
          <c:explosion val="0"/>
          <c:dPt>
            <c:idx val="0"/>
            <c:bubble3D val="0"/>
            <c:spPr>
              <a:solidFill>
                <a:srgbClr val="4472C4"/>
              </a:solidFill>
              <a:ln w="19050">
                <a:noFill/>
              </a:ln>
              <a:effectLst/>
            </c:spPr>
          </c:dPt>
          <c:dPt>
            <c:idx val="1"/>
            <c:bubble3D val="0"/>
            <c:spPr>
              <a:solidFill>
                <a:srgbClr val="FF4747"/>
              </a:solidFill>
              <a:ln w="19050"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2400" b="1" i="0" u="none" strike="noStrike" kern="1200" baseline="0">
                    <a:solidFill>
                      <a:schemeClr val="bg1"/>
                    </a:solidFill>
                    <a:latin typeface="Arial" panose="020B0604020202020204" pitchFamily="7" charset="0"/>
                    <a:ea typeface="+mn-ea"/>
                    <a:cs typeface="Arial" panose="020B0604020202020204" pitchFamily="7" charset="0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基礎資料!$I$4:$I$5</c:f>
              <c:strCache>
                <c:ptCount val="2"/>
                <c:pt idx="0">
                  <c:v>已婚</c:v>
                </c:pt>
                <c:pt idx="1">
                  <c:v>未婚</c:v>
                </c:pt>
              </c:strCache>
            </c:strRef>
          </c:cat>
          <c:val>
            <c:numRef>
              <c:f>基礎資料!$J$4:$J$5</c:f>
              <c:numCache>
                <c:formatCode>General</c:formatCode>
                <c:ptCount val="2"/>
                <c:pt idx="0">
                  <c:v>22</c:v>
                </c:pt>
                <c:pt idx="1">
                  <c:v>78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65"/>
      </c:doughnut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41135433376996"/>
          <c:y val="0.385841170083763"/>
          <c:w val="0.131609529607468"/>
          <c:h val="0.2094546038476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600" b="0" i="0" u="none" strike="noStrike" kern="1200" baseline="0">
              <a:solidFill>
                <a:schemeClr val="bg1"/>
              </a:solidFill>
              <a:latin typeface="Microsoft YaHei" panose="020B0503020204020204" pitchFamily="34" charset="-122"/>
              <a:ea typeface="Microsoft YaHei" panose="020B0503020204020204" pitchFamily="34" charset="-122"/>
              <a:cs typeface="+mn-cs"/>
            </a:defRPr>
          </a:pPr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 sz="1100">
          <a:solidFill>
            <a:schemeClr val="bg1"/>
          </a:solidFill>
        </a:defRPr>
      </a:pPr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基礎資料!$D$8</c:f>
              <c:strCache>
                <c:ptCount val="1"/>
                <c:pt idx="0">
                  <c:v>人數</c:v>
                </c:pt>
              </c:strCache>
            </c:strRef>
          </c:tx>
          <c:spPr>
            <a:gradFill flip="none" rotWithShape="1">
              <a:gsLst>
                <a:gs pos="0">
                  <a:srgbClr val="5B9BD5">
                    <a:lumMod val="40000"/>
                    <a:lumOff val="60000"/>
                  </a:srgbClr>
                </a:gs>
                <a:gs pos="45000">
                  <a:srgbClr val="00B0F0"/>
                </a:gs>
                <a:gs pos="100000">
                  <a:srgbClr val="4472C4">
                    <a:alpha val="0"/>
                  </a:srgbClr>
                </a:gs>
              </a:gsLst>
              <a:lin ang="10800000" scaled="1"/>
              <a:tileRect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zh-CN" sz="1600" b="1" i="0" u="none" strike="noStrike" kern="1200" baseline="0">
                    <a:solidFill>
                      <a:schemeClr val="bg1"/>
                    </a:solidFill>
                    <a:latin typeface="Arial" panose="020B0604020202020204" pitchFamily="7" charset="0"/>
                    <a:ea typeface="Microsoft YaHei" panose="020B0503020204020204" pitchFamily="34" charset="-122"/>
                    <a:cs typeface="Arial" panose="020B0604020202020204" pitchFamily="7" charset="0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基礎資料!$C$9:$C$15</c:f>
              <c:strCache>
                <c:ptCount val="7"/>
                <c:pt idx="0">
                  <c:v>小學</c:v>
                </c:pt>
                <c:pt idx="1">
                  <c:v>初中</c:v>
                </c:pt>
                <c:pt idx="2">
                  <c:v>高中</c:v>
                </c:pt>
                <c:pt idx="3">
                  <c:v>大專</c:v>
                </c:pt>
                <c:pt idx="4">
                  <c:v>本科</c:v>
                </c:pt>
                <c:pt idx="5">
                  <c:v>研究生</c:v>
                </c:pt>
                <c:pt idx="6">
                  <c:v>博士</c:v>
                </c:pt>
              </c:strCache>
            </c:strRef>
          </c:cat>
          <c:val>
            <c:numRef>
              <c:f>基礎資料!$D$9:$D$15</c:f>
              <c:numCache>
                <c:formatCode>General</c:formatCode>
                <c:ptCount val="7"/>
                <c:pt idx="0">
                  <c:v>10</c:v>
                </c:pt>
                <c:pt idx="1">
                  <c:v>10</c:v>
                </c:pt>
                <c:pt idx="2">
                  <c:v>33</c:v>
                </c:pt>
                <c:pt idx="3">
                  <c:v>23</c:v>
                </c:pt>
                <c:pt idx="4">
                  <c:v>13</c:v>
                </c:pt>
                <c:pt idx="5">
                  <c:v>8</c:v>
                </c:pt>
                <c:pt idx="6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323270624"/>
        <c:axId val="1424524160"/>
      </c:barChart>
      <c:catAx>
        <c:axId val="13232706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1050" b="0" i="0" u="none" strike="noStrike" kern="1200" baseline="0">
                <a:solidFill>
                  <a:schemeClr val="bg1"/>
                </a:solidFill>
                <a:latin typeface="Arial" panose="020B0604020202020204" pitchFamily="7" charset="0"/>
                <a:ea typeface="Microsoft YaHei" panose="020B0503020204020204" pitchFamily="34" charset="-122"/>
                <a:cs typeface="Arial" panose="020B0604020202020204" pitchFamily="7" charset="0"/>
              </a:defRPr>
            </a:pPr>
          </a:p>
        </c:txPr>
        <c:crossAx val="1424524160"/>
        <c:crosses val="autoZero"/>
        <c:auto val="1"/>
        <c:lblAlgn val="ctr"/>
        <c:lblOffset val="100"/>
        <c:noMultiLvlLbl val="0"/>
      </c:catAx>
      <c:valAx>
        <c:axId val="1424524160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Arial" panose="020B0604020202020204" pitchFamily="7" charset="0"/>
                <a:ea typeface="Microsoft YaHei" panose="020B0503020204020204" pitchFamily="34" charset="-122"/>
                <a:cs typeface="Arial" panose="020B0604020202020204" pitchFamily="7" charset="0"/>
              </a:defRPr>
            </a:pPr>
          </a:p>
        </c:txPr>
        <c:crossAx val="13232706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>
          <a:solidFill>
            <a:schemeClr val="bg1"/>
          </a:solidFill>
          <a:latin typeface="Arial" panose="020B0604020202020204" pitchFamily="7" charset="0"/>
          <a:ea typeface="Microsoft YaHei" panose="020B0503020204020204" pitchFamily="34" charset="-122"/>
          <a:cs typeface="Arial" panose="020B0604020202020204" pitchFamily="7" charset="0"/>
        </a:defRPr>
      </a:pPr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pieChart>
        <c:varyColors val="1"/>
        <c:ser>
          <c:idx val="0"/>
          <c:order val="0"/>
          <c:tx>
            <c:strRef>
              <c:f>基礎資料!$G$8</c:f>
              <c:strCache>
                <c:ptCount val="1"/>
                <c:pt idx="0">
                  <c:v>人數</c:v>
                </c:pt>
              </c:strCache>
            </c:strRef>
          </c:tx>
          <c:spPr>
            <a:solidFill>
              <a:srgbClr val="4472C4"/>
            </a:solidFill>
          </c:spPr>
          <c:explosion val="0"/>
          <c:dPt>
            <c:idx val="0"/>
            <c:bubble3D val="0"/>
            <c:spPr>
              <a:solidFill>
                <a:srgbClr val="4472C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rgbClr val="FF4747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rgbClr val="00B0F0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rgbClr val="FFC000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rgbClr val="ED7D31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1600" b="1" i="0" u="none" strike="noStrike" kern="1200" baseline="0">
                    <a:solidFill>
                      <a:schemeClr val="bg1"/>
                    </a:solidFill>
                    <a:latin typeface="Arial" panose="020B0604020202020204" pitchFamily="7" charset="0"/>
                    <a:ea typeface="+mn-ea"/>
                    <a:cs typeface="Arial" panose="020B0604020202020204" pitchFamily="7" charset="0"/>
                  </a:defRPr>
                </a:pPr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基礎資料!$F$9:$F$13</c:f>
              <c:strCache>
                <c:ptCount val="5"/>
                <c:pt idx="0">
                  <c:v>18—25</c:v>
                </c:pt>
                <c:pt idx="1">
                  <c:v>25—32</c:v>
                </c:pt>
                <c:pt idx="2">
                  <c:v>32—40</c:v>
                </c:pt>
                <c:pt idx="3">
                  <c:v>40—50</c:v>
                </c:pt>
                <c:pt idx="4">
                  <c:v>50—60</c:v>
                </c:pt>
              </c:strCache>
            </c:strRef>
          </c:cat>
          <c:val>
            <c:numRef>
              <c:f>基礎資料!$G$9:$G$13</c:f>
              <c:numCache>
                <c:formatCode>General</c:formatCode>
                <c:ptCount val="5"/>
                <c:pt idx="0">
                  <c:v>22</c:v>
                </c:pt>
                <c:pt idx="1">
                  <c:v>36</c:v>
                </c:pt>
                <c:pt idx="2">
                  <c:v>32</c:v>
                </c:pt>
                <c:pt idx="3">
                  <c:v>7</c:v>
                </c:pt>
                <c:pt idx="4">
                  <c:v>3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78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 sz="1050">
          <a:solidFill>
            <a:schemeClr val="bg1"/>
          </a:solidFill>
        </a:defRPr>
      </a:pPr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基礎資料!$J$8</c:f>
              <c:strCache>
                <c:ptCount val="1"/>
                <c:pt idx="0">
                  <c:v>人數</c:v>
                </c:pt>
              </c:strCache>
            </c:strRef>
          </c:tx>
          <c:spPr>
            <a:blipFill>
              <a:blip xmlns:r="http://schemas.openxmlformats.org/officeDocument/2006/relationships" r:embed="rId2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"/>
          </c:pictureOptions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1600" b="1" i="0" u="none" strike="noStrike" kern="1200" baseline="0">
                    <a:solidFill>
                      <a:schemeClr val="bg1"/>
                    </a:solidFill>
                    <a:latin typeface="Arial" panose="020B0604020202020204" pitchFamily="7" charset="0"/>
                    <a:ea typeface="Microsoft YaHei" panose="020B0503020204020204" pitchFamily="34" charset="-122"/>
                    <a:cs typeface="Arial" panose="020B0604020202020204" pitchFamily="7" charset="0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基礎資料!$I$9:$I$13</c:f>
              <c:strCache>
                <c:ptCount val="5"/>
                <c:pt idx="0">
                  <c:v>初級</c:v>
                </c:pt>
                <c:pt idx="1">
                  <c:v>中級</c:v>
                </c:pt>
                <c:pt idx="2">
                  <c:v>高階</c:v>
                </c:pt>
                <c:pt idx="3">
                  <c:v>特高階</c:v>
                </c:pt>
                <c:pt idx="4">
                  <c:v>專家級</c:v>
                </c:pt>
              </c:strCache>
            </c:strRef>
          </c:cat>
          <c:val>
            <c:numRef>
              <c:f>基礎資料!$J$9:$J$13</c:f>
              <c:numCache>
                <c:formatCode>General</c:formatCode>
                <c:ptCount val="5"/>
                <c:pt idx="0">
                  <c:v>32</c:v>
                </c:pt>
                <c:pt idx="1">
                  <c:v>25</c:v>
                </c:pt>
                <c:pt idx="2">
                  <c:v>28</c:v>
                </c:pt>
                <c:pt idx="3">
                  <c:v>12</c:v>
                </c:pt>
                <c:pt idx="4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40653888"/>
        <c:axId val="1424517504"/>
      </c:barChart>
      <c:catAx>
        <c:axId val="1640653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1100" b="0" i="0" u="none" strike="noStrike" kern="1200" baseline="0">
                <a:solidFill>
                  <a:schemeClr val="bg1"/>
                </a:solidFill>
                <a:latin typeface="Arial" panose="020B0604020202020204" pitchFamily="7" charset="0"/>
                <a:ea typeface="Microsoft YaHei" panose="020B0503020204020204" pitchFamily="34" charset="-122"/>
                <a:cs typeface="Arial" panose="020B0604020202020204" pitchFamily="7" charset="0"/>
              </a:defRPr>
            </a:pPr>
          </a:p>
        </c:txPr>
        <c:crossAx val="1424517504"/>
        <c:crosses val="autoZero"/>
        <c:auto val="1"/>
        <c:lblAlgn val="ctr"/>
        <c:lblOffset val="100"/>
        <c:noMultiLvlLbl val="0"/>
      </c:catAx>
      <c:valAx>
        <c:axId val="1424517504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1100" b="0" i="0" u="none" strike="noStrike" kern="1200" baseline="0">
                <a:solidFill>
                  <a:schemeClr val="bg1"/>
                </a:solidFill>
                <a:latin typeface="Arial" panose="020B0604020202020204" pitchFamily="7" charset="0"/>
                <a:ea typeface="Microsoft YaHei" panose="020B0503020204020204" pitchFamily="34" charset="-122"/>
                <a:cs typeface="Arial" panose="020B0604020202020204" pitchFamily="7" charset="0"/>
              </a:defRPr>
            </a:pPr>
          </a:p>
        </c:txPr>
        <c:crossAx val="1640653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 sz="1100">
          <a:solidFill>
            <a:schemeClr val="bg1"/>
          </a:solidFill>
          <a:latin typeface="Arial" panose="020B0604020202020204" pitchFamily="7" charset="0"/>
          <a:ea typeface="Microsoft YaHei" panose="020B0503020204020204" pitchFamily="34" charset="-122"/>
          <a:cs typeface="Arial" panose="020B0604020202020204" pitchFamily="7" charset="0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27709</xdr:colOff>
      <xdr:row>34</xdr:row>
      <xdr:rowOff>193963</xdr:rowOff>
    </xdr:to>
    <xdr:sp>
      <xdr:nvSpPr>
        <xdr:cNvPr id="3" name="矩形 2"/>
        <xdr:cNvSpPr/>
      </xdr:nvSpPr>
      <xdr:spPr>
        <a:xfrm>
          <a:off x="0" y="0"/>
          <a:ext cx="16242665" cy="10831195"/>
        </a:xfrm>
        <a:prstGeom prst="rect">
          <a:avLst/>
        </a:prstGeom>
        <a:gradFill>
          <a:gsLst>
            <a:gs pos="0">
              <a:srgbClr val="030A27"/>
            </a:gs>
            <a:gs pos="51000">
              <a:srgbClr val="001858">
                <a:lumMod val="68000"/>
              </a:srgbClr>
            </a:gs>
            <a:gs pos="100000">
              <a:srgbClr val="030A27"/>
            </a:gs>
          </a:gsLst>
          <a:lin ang="5400000" scaled="1"/>
        </a:gra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no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zh-CN" altLang="en-US" sz="1800" b="0" i="0" u="none" strike="noStrike" kern="120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DengXian" panose="02010600030101010101" pitchFamily="2" charset="-122"/>
            <a:cs typeface="+mn-cs"/>
          </a:endParaRPr>
        </a:p>
      </xdr:txBody>
    </xdr:sp>
    <xdr:clientData/>
  </xdr:twoCellAnchor>
  <xdr:twoCellAnchor>
    <xdr:from>
      <xdr:col>3</xdr:col>
      <xdr:colOff>148220</xdr:colOff>
      <xdr:row>0</xdr:row>
      <xdr:rowOff>186913</xdr:rowOff>
    </xdr:from>
    <xdr:to>
      <xdr:col>12</xdr:col>
      <xdr:colOff>908800</xdr:colOff>
      <xdr:row>2</xdr:row>
      <xdr:rowOff>170328</xdr:rowOff>
    </xdr:to>
    <xdr:grpSp>
      <xdr:nvGrpSpPr>
        <xdr:cNvPr id="4" name="組合 3"/>
        <xdr:cNvGrpSpPr/>
      </xdr:nvGrpSpPr>
      <xdr:grpSpPr>
        <a:xfrm>
          <a:off x="3188335" y="186690"/>
          <a:ext cx="9881870" cy="867410"/>
          <a:chOff x="263673" y="188041"/>
          <a:chExt cx="9707218" cy="858027"/>
        </a:xfrm>
      </xdr:grpSpPr>
      <xdr:sp>
        <xdr:nvSpPr>
          <xdr:cNvPr id="5" name="梯形 4"/>
          <xdr:cNvSpPr/>
        </xdr:nvSpPr>
        <xdr:spPr>
          <a:xfrm flipV="1">
            <a:off x="263673" y="188041"/>
            <a:ext cx="9707218" cy="858027"/>
          </a:xfrm>
          <a:prstGeom prst="trapezoid">
            <a:avLst>
              <a:gd name="adj" fmla="val 61344"/>
            </a:avLst>
          </a:prstGeom>
          <a:gradFill>
            <a:gsLst>
              <a:gs pos="0">
                <a:srgbClr val="00B0F0">
                  <a:alpha val="0"/>
                </a:srgbClr>
              </a:gs>
              <a:gs pos="100000">
                <a:srgbClr val="00B0F0">
                  <a:alpha val="17000"/>
                </a:srgbClr>
              </a:gs>
            </a:gsLst>
            <a:lin ang="5400000" scaled="1"/>
          </a:gradFill>
          <a:ln w="6350" cap="flat" cmpd="sng" algn="ctr">
            <a:solidFill>
              <a:srgbClr val="00B0F0">
                <a:alpha val="31000"/>
              </a:srgbClr>
            </a:solidFill>
            <a:prstDash val="solid"/>
            <a:miter lim="800000"/>
          </a:ln>
          <a:effectLst>
            <a:glow rad="101600">
              <a:srgbClr val="5B9BD5">
                <a:satMod val="175000"/>
                <a:alpha val="13000"/>
              </a:srgbClr>
            </a:glow>
          </a:effectLst>
        </xdr:spPr>
        <xdr:txBody>
          <a:bodyPr rot="0" spcFirstLastPara="0" vert="horz" wrap="square" lIns="91440" tIns="45720" rIns="91440" bIns="45720" numCol="1" spcCol="0" rtlCol="0" fromWordArt="0" anchor="ctr" anchorCtr="0" forceAA="0" compatLnSpc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endParaRPr kumimoji="0" lang="zh-CN" altLang="en-US" sz="1800" b="0" i="0" u="none" strike="noStrike" kern="120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DengXian" panose="02010600030101010101" pitchFamily="2" charset="-122"/>
              <a:cs typeface="+mn-cs"/>
            </a:endParaRPr>
          </a:p>
        </xdr:txBody>
      </xdr:sp>
      <xdr:sp>
        <xdr:nvSpPr>
          <xdr:cNvPr id="6" name="文本框 5"/>
          <xdr:cNvSpPr txBox="1"/>
        </xdr:nvSpPr>
        <xdr:spPr>
          <a:xfrm>
            <a:off x="1698958" y="255872"/>
            <a:ext cx="7035227" cy="668094"/>
          </a:xfrm>
          <a:prstGeom prst="rect">
            <a:avLst/>
          </a:prstGeom>
          <a:noFill/>
          <a:ln w="9525" cmpd="sng">
            <a:noFill/>
          </a:ln>
          <a:effectLst/>
        </xdr:spPr>
        <xdr:txBody>
          <a:bodyPr vertOverflow="clip" horzOverflow="clip" wrap="square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kumimoji="0" lang="zh-CN" altLang="en-US" sz="4000" b="1" i="0" u="none" strike="noStrike" kern="0" cap="none" spc="0" normalizeH="0" baseline="0" noProof="0">
                <a:ln>
                  <a:noFill/>
                </a:ln>
                <a:gradFill>
                  <a:gsLst>
                    <a:gs pos="14000">
                      <a:schemeClr val="accent4">
                        <a:lumMod val="40000"/>
                        <a:lumOff val="60000"/>
                      </a:schemeClr>
                    </a:gs>
                    <a:gs pos="62000">
                      <a:schemeClr val="accent4">
                        <a:lumMod val="60000"/>
                        <a:lumOff val="40000"/>
                      </a:schemeClr>
                    </a:gs>
                    <a:gs pos="100000">
                      <a:schemeClr val="accent4">
                        <a:lumMod val="67000"/>
                      </a:schemeClr>
                    </a:gs>
                  </a:gsLst>
                  <a:lin ang="5400000" scaled="1"/>
                </a:gradFill>
                <a:effectLst/>
                <a:uLnTx/>
                <a:uFillTx/>
                <a:latin typeface="Microsoft YaHei" panose="020B0503020204020204" pitchFamily="34" charset="-122"/>
                <a:ea typeface="Microsoft YaHei" panose="020B0503020204020204" pitchFamily="34" charset="-122"/>
                <a:cs typeface="+mn-cs"/>
              </a:rPr>
              <a:t>公司人員結構視覺化看板</a:t>
            </a:r>
            <a:endParaRPr kumimoji="0" lang="zh-CN" altLang="en-US" sz="4000" b="1" i="0" u="none" strike="noStrike" kern="0" cap="none" spc="0" normalizeH="0" baseline="0" noProof="0">
              <a:ln>
                <a:noFill/>
              </a:ln>
              <a:gradFill>
                <a:gsLst>
                  <a:gs pos="14000">
                    <a:schemeClr val="accent4">
                      <a:lumMod val="40000"/>
                      <a:lumOff val="60000"/>
                    </a:schemeClr>
                  </a:gs>
                  <a:gs pos="62000">
                    <a:schemeClr val="accent4">
                      <a:lumMod val="60000"/>
                      <a:lumOff val="40000"/>
                    </a:schemeClr>
                  </a:gs>
                  <a:gs pos="100000">
                    <a:schemeClr val="accent4">
                      <a:lumMod val="67000"/>
                    </a:schemeClr>
                  </a:gs>
                </a:gsLst>
                <a:lin ang="5400000" scaled="1"/>
              </a:gradFill>
              <a:effectLst/>
              <a:uLnTx/>
              <a:uFillTx/>
              <a:latin typeface="Microsoft YaHei" panose="020B0503020204020204" pitchFamily="34" charset="-122"/>
              <a:ea typeface="Microsoft YaHei" panose="020B0503020204020204" pitchFamily="34" charset="-122"/>
              <a:cs typeface="+mn-cs"/>
            </a:endParaRPr>
          </a:p>
        </xdr:txBody>
      </xdr:sp>
    </xdr:grpSp>
    <xdr:clientData/>
  </xdr:twoCellAnchor>
  <xdr:twoCellAnchor>
    <xdr:from>
      <xdr:col>2</xdr:col>
      <xdr:colOff>169636</xdr:colOff>
      <xdr:row>0</xdr:row>
      <xdr:rowOff>184576</xdr:rowOff>
    </xdr:from>
    <xdr:to>
      <xdr:col>3</xdr:col>
      <xdr:colOff>147525</xdr:colOff>
      <xdr:row>0</xdr:row>
      <xdr:rowOff>322026</xdr:rowOff>
    </xdr:to>
    <xdr:sp>
      <xdr:nvSpPr>
        <xdr:cNvPr id="8" name="平行四邊形 7"/>
        <xdr:cNvSpPr/>
      </xdr:nvSpPr>
      <xdr:spPr>
        <a:xfrm flipV="1">
          <a:off x="2196465" y="184150"/>
          <a:ext cx="991235" cy="137795"/>
        </a:xfrm>
        <a:prstGeom prst="parallelogram">
          <a:avLst>
            <a:gd name="adj" fmla="val 58688"/>
          </a:avLst>
        </a:prstGeom>
        <a:gradFill>
          <a:gsLst>
            <a:gs pos="0">
              <a:srgbClr val="00B0F0">
                <a:alpha val="0"/>
              </a:srgbClr>
            </a:gs>
            <a:gs pos="100000">
              <a:srgbClr val="00B0F0">
                <a:alpha val="17000"/>
              </a:srgbClr>
            </a:gs>
          </a:gsLst>
          <a:lin ang="5400000" scaled="1"/>
        </a:gradFill>
        <a:ln w="6350" cap="flat" cmpd="sng" algn="ctr">
          <a:solidFill>
            <a:srgbClr val="00B0F0">
              <a:alpha val="31000"/>
            </a:srgbClr>
          </a:solidFill>
          <a:prstDash val="solid"/>
          <a:miter lim="800000"/>
        </a:ln>
        <a:effectLst>
          <a:glow rad="101600">
            <a:srgbClr val="5B9BD5">
              <a:satMod val="175000"/>
              <a:alpha val="13000"/>
            </a:srgbClr>
          </a:glow>
        </a:effectLst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no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zh-CN" altLang="en-US" sz="1800" b="0" i="0" u="none" strike="noStrike" kern="120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DengXian" panose="02010600030101010101" pitchFamily="2" charset="-122"/>
            <a:cs typeface="+mn-cs"/>
          </a:endParaRPr>
        </a:p>
      </xdr:txBody>
    </xdr:sp>
    <xdr:clientData/>
  </xdr:twoCellAnchor>
  <xdr:twoCellAnchor>
    <xdr:from>
      <xdr:col>12</xdr:col>
      <xdr:colOff>925788</xdr:colOff>
      <xdr:row>0</xdr:row>
      <xdr:rowOff>184576</xdr:rowOff>
    </xdr:from>
    <xdr:to>
      <xdr:col>13</xdr:col>
      <xdr:colOff>903676</xdr:colOff>
      <xdr:row>0</xdr:row>
      <xdr:rowOff>322026</xdr:rowOff>
    </xdr:to>
    <xdr:sp>
      <xdr:nvSpPr>
        <xdr:cNvPr id="10" name="平行四邊形 9"/>
        <xdr:cNvSpPr/>
      </xdr:nvSpPr>
      <xdr:spPr>
        <a:xfrm flipH="1" flipV="1">
          <a:off x="13086715" y="184150"/>
          <a:ext cx="991870" cy="137795"/>
        </a:xfrm>
        <a:prstGeom prst="parallelogram">
          <a:avLst>
            <a:gd name="adj" fmla="val 58688"/>
          </a:avLst>
        </a:prstGeom>
        <a:gradFill>
          <a:gsLst>
            <a:gs pos="0">
              <a:srgbClr val="00B0F0">
                <a:alpha val="0"/>
              </a:srgbClr>
            </a:gs>
            <a:gs pos="100000">
              <a:srgbClr val="00B0F0">
                <a:alpha val="17000"/>
              </a:srgbClr>
            </a:gs>
          </a:gsLst>
          <a:lin ang="5400000" scaled="1"/>
        </a:gradFill>
        <a:ln w="6350" cap="flat" cmpd="sng" algn="ctr">
          <a:solidFill>
            <a:srgbClr val="00B0F0">
              <a:alpha val="31000"/>
            </a:srgbClr>
          </a:solidFill>
          <a:prstDash val="solid"/>
          <a:miter lim="800000"/>
        </a:ln>
        <a:effectLst>
          <a:glow rad="101600">
            <a:srgbClr val="5B9BD5">
              <a:satMod val="175000"/>
              <a:alpha val="13000"/>
            </a:srgbClr>
          </a:glow>
        </a:effectLst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no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zh-CN" altLang="en-US" sz="1800" b="0" i="0" u="none" strike="noStrike" kern="120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DengXian" panose="02010600030101010101" pitchFamily="2" charset="-122"/>
            <a:cs typeface="+mn-cs"/>
          </a:endParaRPr>
        </a:p>
      </xdr:txBody>
    </xdr:sp>
    <xdr:clientData/>
  </xdr:twoCellAnchor>
  <xdr:twoCellAnchor>
    <xdr:from>
      <xdr:col>0</xdr:col>
      <xdr:colOff>284894</xdr:colOff>
      <xdr:row>0</xdr:row>
      <xdr:rowOff>177530</xdr:rowOff>
    </xdr:from>
    <xdr:to>
      <xdr:col>15</xdr:col>
      <xdr:colOff>720436</xdr:colOff>
      <xdr:row>33</xdr:row>
      <xdr:rowOff>138544</xdr:rowOff>
    </xdr:to>
    <xdr:sp>
      <xdr:nvSpPr>
        <xdr:cNvPr id="11" name="矩形 10"/>
        <xdr:cNvSpPr/>
      </xdr:nvSpPr>
      <xdr:spPr>
        <a:xfrm flipV="1">
          <a:off x="284480" y="177165"/>
          <a:ext cx="15637510" cy="10293985"/>
        </a:xfrm>
        <a:prstGeom prst="rect">
          <a:avLst/>
        </a:prstGeom>
        <a:noFill/>
        <a:ln w="6350" cap="flat" cmpd="sng" algn="ctr">
          <a:solidFill>
            <a:srgbClr val="00B0F0">
              <a:alpha val="31000"/>
            </a:srgbClr>
          </a:solidFill>
          <a:prstDash val="solid"/>
          <a:miter lim="800000"/>
        </a:ln>
        <a:effectLst>
          <a:glow rad="101600">
            <a:srgbClr val="5B9BD5">
              <a:satMod val="175000"/>
              <a:alpha val="13000"/>
            </a:srgbClr>
          </a:glow>
        </a:effectLst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no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zh-CN" altLang="en-US" sz="1800" b="0" i="0" u="none" strike="noStrike" kern="1200" cap="none" spc="0" normalizeH="0" baseline="0" noProof="0">
            <a:ln>
              <a:noFill/>
            </a:ln>
            <a:noFill/>
            <a:effectLst/>
            <a:uLnTx/>
            <a:uFillTx/>
            <a:latin typeface="Calibri" panose="020F0502020204030204"/>
            <a:ea typeface="DengXian" panose="02010600030101010101" pitchFamily="2" charset="-122"/>
            <a:cs typeface="+mn-cs"/>
          </a:endParaRPr>
        </a:p>
      </xdr:txBody>
    </xdr:sp>
    <xdr:clientData/>
  </xdr:twoCellAnchor>
  <xdr:twoCellAnchor>
    <xdr:from>
      <xdr:col>0</xdr:col>
      <xdr:colOff>610103</xdr:colOff>
      <xdr:row>3</xdr:row>
      <xdr:rowOff>173689</xdr:rowOff>
    </xdr:from>
    <xdr:to>
      <xdr:col>5</xdr:col>
      <xdr:colOff>416381</xdr:colOff>
      <xdr:row>17</xdr:row>
      <xdr:rowOff>161579</xdr:rowOff>
    </xdr:to>
    <xdr:sp>
      <xdr:nvSpPr>
        <xdr:cNvPr id="12" name="矩形 11"/>
        <xdr:cNvSpPr/>
      </xdr:nvSpPr>
      <xdr:spPr>
        <a:xfrm flipH="1" flipV="1">
          <a:off x="609600" y="1362075"/>
          <a:ext cx="4873625" cy="4255135"/>
        </a:xfrm>
        <a:prstGeom prst="rect">
          <a:avLst/>
        </a:prstGeom>
        <a:gradFill>
          <a:gsLst>
            <a:gs pos="0">
              <a:srgbClr val="00B0F0">
                <a:alpha val="0"/>
              </a:srgbClr>
            </a:gs>
            <a:gs pos="100000">
              <a:srgbClr val="00B0F0">
                <a:alpha val="17000"/>
              </a:srgbClr>
            </a:gs>
          </a:gsLst>
          <a:lin ang="5400000" scaled="1"/>
        </a:gradFill>
        <a:ln w="6350" cap="flat" cmpd="sng" algn="ctr">
          <a:solidFill>
            <a:srgbClr val="00B0F0">
              <a:alpha val="31000"/>
            </a:srgbClr>
          </a:solidFill>
          <a:prstDash val="solid"/>
          <a:miter lim="800000"/>
        </a:ln>
        <a:effectLst>
          <a:glow rad="101600">
            <a:srgbClr val="5B9BD5">
              <a:satMod val="175000"/>
              <a:alpha val="13000"/>
            </a:srgbClr>
          </a:glow>
        </a:effectLst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no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zh-CN" altLang="en-US" sz="1800" b="0" i="0" u="none" strike="noStrike" kern="120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DengXian" panose="02010600030101010101" pitchFamily="2" charset="-122"/>
            <a:cs typeface="+mn-cs"/>
          </a:endParaRPr>
        </a:p>
      </xdr:txBody>
    </xdr:sp>
    <xdr:clientData/>
  </xdr:twoCellAnchor>
  <xdr:twoCellAnchor>
    <xdr:from>
      <xdr:col>0</xdr:col>
      <xdr:colOff>620989</xdr:colOff>
      <xdr:row>18</xdr:row>
      <xdr:rowOff>76677</xdr:rowOff>
    </xdr:from>
    <xdr:to>
      <xdr:col>5</xdr:col>
      <xdr:colOff>427267</xdr:colOff>
      <xdr:row>32</xdr:row>
      <xdr:rowOff>64567</xdr:rowOff>
    </xdr:to>
    <xdr:sp>
      <xdr:nvSpPr>
        <xdr:cNvPr id="13" name="矩形 12"/>
        <xdr:cNvSpPr/>
      </xdr:nvSpPr>
      <xdr:spPr>
        <a:xfrm flipH="1" flipV="1">
          <a:off x="620395" y="5836920"/>
          <a:ext cx="4873625" cy="4255135"/>
        </a:xfrm>
        <a:prstGeom prst="rect">
          <a:avLst/>
        </a:prstGeom>
        <a:gradFill>
          <a:gsLst>
            <a:gs pos="0">
              <a:srgbClr val="00B0F0">
                <a:alpha val="0"/>
              </a:srgbClr>
            </a:gs>
            <a:gs pos="100000">
              <a:srgbClr val="00B0F0">
                <a:alpha val="17000"/>
              </a:srgbClr>
            </a:gs>
          </a:gsLst>
          <a:lin ang="5400000" scaled="1"/>
        </a:gradFill>
        <a:ln w="6350" cap="flat" cmpd="sng" algn="ctr">
          <a:solidFill>
            <a:srgbClr val="00B0F0">
              <a:alpha val="31000"/>
            </a:srgbClr>
          </a:solidFill>
          <a:prstDash val="solid"/>
          <a:miter lim="800000"/>
        </a:ln>
        <a:effectLst>
          <a:glow rad="101600">
            <a:srgbClr val="5B9BD5">
              <a:satMod val="175000"/>
              <a:alpha val="13000"/>
            </a:srgbClr>
          </a:glow>
        </a:effectLst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no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zh-CN" altLang="en-US" sz="1800" b="0" i="0" u="none" strike="noStrike" kern="120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DengXian" panose="02010600030101010101" pitchFamily="2" charset="-122"/>
            <a:cs typeface="+mn-cs"/>
          </a:endParaRPr>
        </a:p>
      </xdr:txBody>
    </xdr:sp>
    <xdr:clientData/>
  </xdr:twoCellAnchor>
  <xdr:twoCellAnchor>
    <xdr:from>
      <xdr:col>5</xdr:col>
      <xdr:colOff>598378</xdr:colOff>
      <xdr:row>3</xdr:row>
      <xdr:rowOff>184948</xdr:rowOff>
    </xdr:from>
    <xdr:to>
      <xdr:col>10</xdr:col>
      <xdr:colOff>404656</xdr:colOff>
      <xdr:row>17</xdr:row>
      <xdr:rowOff>172838</xdr:rowOff>
    </xdr:to>
    <xdr:sp>
      <xdr:nvSpPr>
        <xdr:cNvPr id="16" name="矩形 15"/>
        <xdr:cNvSpPr/>
      </xdr:nvSpPr>
      <xdr:spPr>
        <a:xfrm flipH="1" flipV="1">
          <a:off x="5665470" y="1373505"/>
          <a:ext cx="4873625" cy="4255135"/>
        </a:xfrm>
        <a:prstGeom prst="rect">
          <a:avLst/>
        </a:prstGeom>
        <a:gradFill>
          <a:gsLst>
            <a:gs pos="0">
              <a:srgbClr val="00B0F0">
                <a:alpha val="0"/>
              </a:srgbClr>
            </a:gs>
            <a:gs pos="100000">
              <a:srgbClr val="00B0F0">
                <a:alpha val="17000"/>
              </a:srgbClr>
            </a:gs>
          </a:gsLst>
          <a:lin ang="5400000" scaled="1"/>
        </a:gradFill>
        <a:ln w="6350" cap="flat" cmpd="sng" algn="ctr">
          <a:solidFill>
            <a:srgbClr val="00B0F0">
              <a:alpha val="31000"/>
            </a:srgbClr>
          </a:solidFill>
          <a:prstDash val="solid"/>
          <a:miter lim="800000"/>
        </a:ln>
        <a:effectLst>
          <a:glow rad="101600">
            <a:srgbClr val="5B9BD5">
              <a:satMod val="175000"/>
              <a:alpha val="13000"/>
            </a:srgbClr>
          </a:glow>
        </a:effectLst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no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zh-CN" altLang="en-US" sz="1800" b="0" i="0" u="none" strike="noStrike" kern="120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DengXian" panose="02010600030101010101" pitchFamily="2" charset="-122"/>
            <a:cs typeface="+mn-cs"/>
          </a:endParaRPr>
        </a:p>
      </xdr:txBody>
    </xdr:sp>
    <xdr:clientData/>
  </xdr:twoCellAnchor>
  <xdr:twoCellAnchor>
    <xdr:from>
      <xdr:col>5</xdr:col>
      <xdr:colOff>609264</xdr:colOff>
      <xdr:row>18</xdr:row>
      <xdr:rowOff>87936</xdr:rowOff>
    </xdr:from>
    <xdr:to>
      <xdr:col>10</xdr:col>
      <xdr:colOff>415542</xdr:colOff>
      <xdr:row>32</xdr:row>
      <xdr:rowOff>75826</xdr:rowOff>
    </xdr:to>
    <xdr:sp>
      <xdr:nvSpPr>
        <xdr:cNvPr id="17" name="矩形 16"/>
        <xdr:cNvSpPr/>
      </xdr:nvSpPr>
      <xdr:spPr>
        <a:xfrm flipH="1" flipV="1">
          <a:off x="5676265" y="5848350"/>
          <a:ext cx="4873625" cy="4255135"/>
        </a:xfrm>
        <a:prstGeom prst="rect">
          <a:avLst/>
        </a:prstGeom>
        <a:gradFill>
          <a:gsLst>
            <a:gs pos="0">
              <a:srgbClr val="00B0F0">
                <a:alpha val="0"/>
              </a:srgbClr>
            </a:gs>
            <a:gs pos="100000">
              <a:srgbClr val="00B0F0">
                <a:alpha val="17000"/>
              </a:srgbClr>
            </a:gs>
          </a:gsLst>
          <a:lin ang="5400000" scaled="1"/>
        </a:gradFill>
        <a:ln w="6350" cap="flat" cmpd="sng" algn="ctr">
          <a:solidFill>
            <a:srgbClr val="00B0F0">
              <a:alpha val="31000"/>
            </a:srgbClr>
          </a:solidFill>
          <a:prstDash val="solid"/>
          <a:miter lim="800000"/>
        </a:ln>
        <a:effectLst>
          <a:glow rad="101600">
            <a:srgbClr val="5B9BD5">
              <a:satMod val="175000"/>
              <a:alpha val="13000"/>
            </a:srgbClr>
          </a:glow>
        </a:effectLst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no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zh-CN" altLang="en-US" sz="1800" b="0" i="0" u="none" strike="noStrike" kern="120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DengXian" panose="02010600030101010101" pitchFamily="2" charset="-122"/>
            <a:cs typeface="+mn-cs"/>
          </a:endParaRPr>
        </a:p>
      </xdr:txBody>
    </xdr:sp>
    <xdr:clientData/>
  </xdr:twoCellAnchor>
  <xdr:twoCellAnchor>
    <xdr:from>
      <xdr:col>10</xdr:col>
      <xdr:colOff>613144</xdr:colOff>
      <xdr:row>3</xdr:row>
      <xdr:rowOff>169313</xdr:rowOff>
    </xdr:from>
    <xdr:to>
      <xdr:col>15</xdr:col>
      <xdr:colOff>419422</xdr:colOff>
      <xdr:row>17</xdr:row>
      <xdr:rowOff>157203</xdr:rowOff>
    </xdr:to>
    <xdr:sp>
      <xdr:nvSpPr>
        <xdr:cNvPr id="19" name="矩形 18"/>
        <xdr:cNvSpPr/>
      </xdr:nvSpPr>
      <xdr:spPr>
        <a:xfrm flipH="1" flipV="1">
          <a:off x="10747375" y="1357630"/>
          <a:ext cx="4873625" cy="4255135"/>
        </a:xfrm>
        <a:prstGeom prst="rect">
          <a:avLst/>
        </a:prstGeom>
        <a:gradFill>
          <a:gsLst>
            <a:gs pos="0">
              <a:srgbClr val="00B0F0">
                <a:alpha val="0"/>
              </a:srgbClr>
            </a:gs>
            <a:gs pos="100000">
              <a:srgbClr val="00B0F0">
                <a:alpha val="17000"/>
              </a:srgbClr>
            </a:gs>
          </a:gsLst>
          <a:lin ang="5400000" scaled="1"/>
        </a:gradFill>
        <a:ln w="6350" cap="flat" cmpd="sng" algn="ctr">
          <a:solidFill>
            <a:srgbClr val="00B0F0">
              <a:alpha val="31000"/>
            </a:srgbClr>
          </a:solidFill>
          <a:prstDash val="solid"/>
          <a:miter lim="800000"/>
        </a:ln>
        <a:effectLst>
          <a:glow rad="101600">
            <a:srgbClr val="5B9BD5">
              <a:satMod val="175000"/>
              <a:alpha val="13000"/>
            </a:srgbClr>
          </a:glow>
        </a:effectLst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no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zh-CN" altLang="en-US" sz="1800" b="0" i="0" u="none" strike="noStrike" kern="120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DengXian" panose="02010600030101010101" pitchFamily="2" charset="-122"/>
            <a:cs typeface="+mn-cs"/>
          </a:endParaRPr>
        </a:p>
      </xdr:txBody>
    </xdr:sp>
    <xdr:clientData/>
  </xdr:twoCellAnchor>
  <xdr:twoCellAnchor>
    <xdr:from>
      <xdr:col>10</xdr:col>
      <xdr:colOff>624030</xdr:colOff>
      <xdr:row>18</xdr:row>
      <xdr:rowOff>72301</xdr:rowOff>
    </xdr:from>
    <xdr:to>
      <xdr:col>15</xdr:col>
      <xdr:colOff>430308</xdr:colOff>
      <xdr:row>32</xdr:row>
      <xdr:rowOff>60191</xdr:rowOff>
    </xdr:to>
    <xdr:sp>
      <xdr:nvSpPr>
        <xdr:cNvPr id="20" name="矩形 19"/>
        <xdr:cNvSpPr/>
      </xdr:nvSpPr>
      <xdr:spPr>
        <a:xfrm flipH="1" flipV="1">
          <a:off x="10758170" y="5832475"/>
          <a:ext cx="4873625" cy="4255135"/>
        </a:xfrm>
        <a:prstGeom prst="rect">
          <a:avLst/>
        </a:prstGeom>
        <a:gradFill>
          <a:gsLst>
            <a:gs pos="0">
              <a:srgbClr val="00B0F0">
                <a:alpha val="0"/>
              </a:srgbClr>
            </a:gs>
            <a:gs pos="100000">
              <a:srgbClr val="00B0F0">
                <a:alpha val="17000"/>
              </a:srgbClr>
            </a:gs>
          </a:gsLst>
          <a:lin ang="5400000" scaled="1"/>
        </a:gradFill>
        <a:ln w="6350" cap="flat" cmpd="sng" algn="ctr">
          <a:solidFill>
            <a:srgbClr val="00B0F0">
              <a:alpha val="31000"/>
            </a:srgbClr>
          </a:solidFill>
          <a:prstDash val="solid"/>
          <a:miter lim="800000"/>
        </a:ln>
        <a:effectLst>
          <a:glow rad="101600">
            <a:srgbClr val="5B9BD5">
              <a:satMod val="175000"/>
              <a:alpha val="13000"/>
            </a:srgbClr>
          </a:glow>
        </a:effectLst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no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zh-CN" altLang="en-US" sz="1800" b="0" i="0" u="none" strike="noStrike" kern="120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DengXian" panose="02010600030101010101" pitchFamily="2" charset="-122"/>
            <a:cs typeface="+mn-cs"/>
          </a:endParaRPr>
        </a:p>
      </xdr:txBody>
    </xdr:sp>
    <xdr:clientData/>
  </xdr:twoCellAnchor>
  <xdr:twoCellAnchor>
    <xdr:from>
      <xdr:col>0</xdr:col>
      <xdr:colOff>794656</xdr:colOff>
      <xdr:row>6</xdr:row>
      <xdr:rowOff>163285</xdr:rowOff>
    </xdr:from>
    <xdr:to>
      <xdr:col>5</xdr:col>
      <xdr:colOff>65314</xdr:colOff>
      <xdr:row>16</xdr:row>
      <xdr:rowOff>141512</xdr:rowOff>
    </xdr:to>
    <xdr:graphicFrame>
      <xdr:nvGraphicFramePr>
        <xdr:cNvPr id="22" name="圖表 21"/>
        <xdr:cNvGraphicFramePr/>
      </xdr:nvGraphicFramePr>
      <xdr:xfrm>
        <a:off x="794385" y="2266315"/>
        <a:ext cx="4337685" cy="302577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761162</xdr:colOff>
      <xdr:row>4</xdr:row>
      <xdr:rowOff>194268</xdr:rowOff>
    </xdr:from>
    <xdr:to>
      <xdr:col>4</xdr:col>
      <xdr:colOff>269630</xdr:colOff>
      <xdr:row>6</xdr:row>
      <xdr:rowOff>96297</xdr:rowOff>
    </xdr:to>
    <xdr:sp textlink="基礎資料!C2">
      <xdr:nvSpPr>
        <xdr:cNvPr id="23" name="文本框 22"/>
        <xdr:cNvSpPr txBox="1"/>
      </xdr:nvSpPr>
      <xdr:spPr>
        <a:xfrm>
          <a:off x="1774190" y="1687195"/>
          <a:ext cx="2548890" cy="511810"/>
        </a:xfrm>
        <a:prstGeom prst="snip2DiagRect">
          <a:avLst>
            <a:gd name="adj1" fmla="val 33224"/>
            <a:gd name="adj2" fmla="val 16667"/>
          </a:avLst>
        </a:prstGeom>
        <a:noFill/>
        <a:ln w="19050" cmpd="sng">
          <a:gradFill>
            <a:gsLst>
              <a:gs pos="0">
                <a:schemeClr val="accent5">
                  <a:lumMod val="40000"/>
                  <a:lumOff val="60000"/>
                </a:schemeClr>
              </a:gs>
              <a:gs pos="45000">
                <a:srgbClr val="00B0F0"/>
              </a:gs>
              <a:gs pos="100000">
                <a:schemeClr val="accent1"/>
              </a:gs>
            </a:gsLst>
            <a:lin ang="5400000" scaled="1"/>
          </a:gra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fld id="{658D858D-A790-45B3-88FA-ABCEDE2CED8C}" type="TxLink">
            <a:rPr lang="zh-CN" altLang="en-US" sz="2400" b="1" i="0" u="none" strike="noStrike">
              <a:gradFill>
                <a:gsLst>
                  <a:gs pos="0">
                    <a:schemeClr val="accent5">
                      <a:lumMod val="40000"/>
                      <a:lumOff val="60000"/>
                    </a:schemeClr>
                  </a:gs>
                  <a:gs pos="44176">
                    <a:srgbClr val="5EC3EF">
                      <a:lumMod val="34000"/>
                      <a:lumOff val="66000"/>
                    </a:srgbClr>
                  </a:gs>
                  <a:gs pos="88000">
                    <a:srgbClr val="00B0F0"/>
                  </a:gs>
                </a:gsLst>
                <a:lin ang="5400000" scaled="1"/>
              </a:gradFill>
              <a:effectLst>
                <a:glow rad="63500">
                  <a:schemeClr val="accent5">
                    <a:satMod val="175000"/>
                    <a:alpha val="28000"/>
                  </a:schemeClr>
                </a:glow>
              </a:effectLst>
              <a:latin typeface="Microsoft YaHei" panose="020B0503020204020204" pitchFamily="34" charset="-122"/>
              <a:ea typeface="Microsoft YaHei" panose="020B0503020204020204" pitchFamily="34" charset="-122"/>
            </a:rPr>
          </a:fld>
          <a:endParaRPr lang="zh-CN" altLang="en-US" sz="1800">
            <a:gradFill>
              <a:gsLst>
                <a:gs pos="0">
                  <a:schemeClr val="accent5">
                    <a:lumMod val="40000"/>
                    <a:lumOff val="60000"/>
                  </a:schemeClr>
                </a:gs>
                <a:gs pos="44176">
                  <a:srgbClr val="5EC3EF">
                    <a:lumMod val="34000"/>
                    <a:lumOff val="66000"/>
                  </a:srgbClr>
                </a:gs>
                <a:gs pos="88000">
                  <a:srgbClr val="00B0F0"/>
                </a:gs>
              </a:gsLst>
              <a:lin ang="5400000" scaled="1"/>
            </a:gradFill>
            <a:effectLst>
              <a:glow rad="63500">
                <a:schemeClr val="accent5">
                  <a:satMod val="175000"/>
                  <a:alpha val="28000"/>
                </a:schemeClr>
              </a:glow>
            </a:effectLst>
          </a:endParaRPr>
        </a:p>
      </xdr:txBody>
    </xdr:sp>
    <xdr:clientData/>
  </xdr:twoCellAnchor>
  <xdr:twoCellAnchor>
    <xdr:from>
      <xdr:col>6</xdr:col>
      <xdr:colOff>747283</xdr:colOff>
      <xdr:row>4</xdr:row>
      <xdr:rowOff>176339</xdr:rowOff>
    </xdr:from>
    <xdr:to>
      <xdr:col>9</xdr:col>
      <xdr:colOff>255751</xdr:colOff>
      <xdr:row>6</xdr:row>
      <xdr:rowOff>78368</xdr:rowOff>
    </xdr:to>
    <xdr:sp textlink="基礎資料!F2">
      <xdr:nvSpPr>
        <xdr:cNvPr id="24" name="文本框 23"/>
        <xdr:cNvSpPr txBox="1"/>
      </xdr:nvSpPr>
      <xdr:spPr>
        <a:xfrm>
          <a:off x="6827520" y="1669415"/>
          <a:ext cx="2548890" cy="511810"/>
        </a:xfrm>
        <a:prstGeom prst="snip2DiagRect">
          <a:avLst>
            <a:gd name="adj1" fmla="val 33224"/>
            <a:gd name="adj2" fmla="val 16667"/>
          </a:avLst>
        </a:prstGeom>
        <a:noFill/>
        <a:ln w="19050" cmpd="sng">
          <a:gradFill>
            <a:gsLst>
              <a:gs pos="0">
                <a:schemeClr val="accent5">
                  <a:lumMod val="40000"/>
                  <a:lumOff val="60000"/>
                </a:schemeClr>
              </a:gs>
              <a:gs pos="45000">
                <a:srgbClr val="00B0F0"/>
              </a:gs>
              <a:gs pos="100000">
                <a:schemeClr val="accent1"/>
              </a:gs>
            </a:gsLst>
            <a:lin ang="5400000" scaled="1"/>
          </a:gra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ctr"/>
          <a:fld id="{13A4BE73-ED2C-4B0E-973B-9319B7D37C9E}" type="TxLink">
            <a:rPr lang="zh-CN" altLang="en-US" sz="2400" b="1" i="0" u="none" strike="noStrike">
              <a:gradFill>
                <a:gsLst>
                  <a:gs pos="0">
                    <a:schemeClr val="accent5">
                      <a:lumMod val="40000"/>
                      <a:lumOff val="60000"/>
                    </a:schemeClr>
                  </a:gs>
                  <a:gs pos="44176">
                    <a:srgbClr val="5EC3EF">
                      <a:lumMod val="34000"/>
                      <a:lumOff val="66000"/>
                    </a:srgbClr>
                  </a:gs>
                  <a:gs pos="88000">
                    <a:srgbClr val="00B0F0"/>
                  </a:gs>
                </a:gsLst>
                <a:lin ang="5400000" scaled="1"/>
              </a:gradFill>
              <a:effectLst>
                <a:glow rad="63500">
                  <a:schemeClr val="accent5">
                    <a:satMod val="175000"/>
                    <a:alpha val="28000"/>
                  </a:schemeClr>
                </a:glow>
              </a:effectLst>
              <a:latin typeface="Microsoft YaHei" panose="020B0503020204020204" pitchFamily="34" charset="-122"/>
              <a:ea typeface="Microsoft YaHei" panose="020B0503020204020204" pitchFamily="34" charset="-122"/>
              <a:cs typeface="+mn-cs"/>
            </a:rPr>
          </a:fld>
          <a:endParaRPr lang="zh-CN" altLang="en-US" sz="2400" b="1" i="0" u="none" strike="noStrike">
            <a:gradFill>
              <a:gsLst>
                <a:gs pos="0">
                  <a:schemeClr val="accent5">
                    <a:lumMod val="40000"/>
                    <a:lumOff val="60000"/>
                  </a:schemeClr>
                </a:gs>
                <a:gs pos="44176">
                  <a:srgbClr val="5EC3EF">
                    <a:lumMod val="34000"/>
                    <a:lumOff val="66000"/>
                  </a:srgbClr>
                </a:gs>
                <a:gs pos="88000">
                  <a:srgbClr val="00B0F0"/>
                </a:gs>
              </a:gsLst>
              <a:lin ang="5400000" scaled="1"/>
            </a:gradFill>
            <a:effectLst>
              <a:glow rad="63500">
                <a:schemeClr val="accent5">
                  <a:satMod val="175000"/>
                  <a:alpha val="28000"/>
                </a:schemeClr>
              </a:glow>
            </a:effectLst>
            <a:latin typeface="Microsoft YaHei" panose="020B0503020204020204" pitchFamily="34" charset="-122"/>
            <a:ea typeface="Microsoft YaHei" panose="020B0503020204020204" pitchFamily="34" charset="-122"/>
            <a:cs typeface="+mn-cs"/>
          </a:endParaRPr>
        </a:p>
      </xdr:txBody>
    </xdr:sp>
    <xdr:clientData/>
  </xdr:twoCellAnchor>
  <xdr:twoCellAnchor>
    <xdr:from>
      <xdr:col>6</xdr:col>
      <xdr:colOff>514726</xdr:colOff>
      <xdr:row>8</xdr:row>
      <xdr:rowOff>161022</xdr:rowOff>
    </xdr:from>
    <xdr:to>
      <xdr:col>7</xdr:col>
      <xdr:colOff>197225</xdr:colOff>
      <xdr:row>12</xdr:row>
      <xdr:rowOff>269474</xdr:rowOff>
    </xdr:to>
    <xdr:sp>
      <xdr:nvSpPr>
        <xdr:cNvPr id="26" name="KSO_Shape"/>
        <xdr:cNvSpPr/>
      </xdr:nvSpPr>
      <xdr:spPr>
        <a:xfrm>
          <a:off x="6595110" y="2873375"/>
          <a:ext cx="695960" cy="1327785"/>
        </a:xfrm>
        <a:custGeom>
          <a:avLst/>
          <a:gdLst/>
          <a:ahLst/>
          <a:cxnLst/>
          <a:rect l="l" t="t" r="r" b="b"/>
          <a:pathLst>
            <a:path w="987290" h="1912712">
              <a:moveTo>
                <a:pt x="287267" y="357754"/>
              </a:moveTo>
              <a:lnTo>
                <a:pt x="696037" y="357754"/>
              </a:lnTo>
              <a:cubicBezTo>
                <a:pt x="751531" y="357754"/>
                <a:pt x="799531" y="389836"/>
                <a:pt x="821308" y="437053"/>
              </a:cubicBezTo>
              <a:cubicBezTo>
                <a:pt x="828839" y="444251"/>
                <a:pt x="834170" y="453657"/>
                <a:pt x="837118" y="464360"/>
              </a:cubicBezTo>
              <a:lnTo>
                <a:pt x="984815" y="1000638"/>
              </a:lnTo>
              <a:cubicBezTo>
                <a:pt x="994856" y="1037095"/>
                <a:pt x="973441" y="1074789"/>
                <a:pt x="936984" y="1084830"/>
              </a:cubicBezTo>
              <a:lnTo>
                <a:pt x="936986" y="1084831"/>
              </a:lnTo>
              <a:cubicBezTo>
                <a:pt x="901976" y="1094473"/>
                <a:pt x="865826" y="1075107"/>
                <a:pt x="854828" y="1041024"/>
              </a:cubicBezTo>
              <a:lnTo>
                <a:pt x="726065" y="573497"/>
              </a:lnTo>
              <a:cubicBezTo>
                <a:pt x="721080" y="555394"/>
                <a:pt x="702362" y="544760"/>
                <a:pt x="684259" y="549746"/>
              </a:cubicBezTo>
              <a:cubicBezTo>
                <a:pt x="666156" y="554732"/>
                <a:pt x="655522" y="573449"/>
                <a:pt x="660508" y="591552"/>
              </a:cubicBezTo>
              <a:lnTo>
                <a:pt x="852387" y="1288247"/>
              </a:lnTo>
              <a:lnTo>
                <a:pt x="863126" y="1336447"/>
              </a:lnTo>
              <a:lnTo>
                <a:pt x="679772" y="1336447"/>
              </a:lnTo>
              <a:lnTo>
                <a:pt x="679772" y="1834130"/>
              </a:lnTo>
              <a:cubicBezTo>
                <a:pt x="679772" y="1877529"/>
                <a:pt x="644590" y="1912711"/>
                <a:pt x="601191" y="1912711"/>
              </a:cubicBezTo>
              <a:cubicBezTo>
                <a:pt x="557792" y="1912711"/>
                <a:pt x="522610" y="1877529"/>
                <a:pt x="522610" y="1834130"/>
              </a:cubicBezTo>
              <a:lnTo>
                <a:pt x="522610" y="1336447"/>
              </a:lnTo>
              <a:lnTo>
                <a:pt x="467841" y="1336447"/>
              </a:lnTo>
              <a:cubicBezTo>
                <a:pt x="467841" y="1502738"/>
                <a:pt x="467840" y="1669030"/>
                <a:pt x="467840" y="1835321"/>
              </a:cubicBezTo>
              <a:cubicBezTo>
                <a:pt x="467840" y="1878063"/>
                <a:pt x="433191" y="1912712"/>
                <a:pt x="390449" y="1912712"/>
              </a:cubicBezTo>
              <a:lnTo>
                <a:pt x="390450" y="1912711"/>
              </a:lnTo>
              <a:cubicBezTo>
                <a:pt x="347708" y="1912711"/>
                <a:pt x="313059" y="1878062"/>
                <a:pt x="313059" y="1835320"/>
              </a:cubicBezTo>
              <a:lnTo>
                <a:pt x="313059" y="1336447"/>
              </a:lnTo>
              <a:lnTo>
                <a:pt x="122692" y="1336447"/>
              </a:lnTo>
              <a:lnTo>
                <a:pt x="327846" y="591552"/>
              </a:lnTo>
              <a:cubicBezTo>
                <a:pt x="332832" y="573449"/>
                <a:pt x="322198" y="554732"/>
                <a:pt x="304095" y="549746"/>
              </a:cubicBezTo>
              <a:cubicBezTo>
                <a:pt x="285992" y="544760"/>
                <a:pt x="267275" y="555394"/>
                <a:pt x="262289" y="573497"/>
              </a:cubicBezTo>
              <a:lnTo>
                <a:pt x="176423" y="885270"/>
              </a:lnTo>
              <a:lnTo>
                <a:pt x="176320" y="885144"/>
              </a:lnTo>
              <a:cubicBezTo>
                <a:pt x="162379" y="935763"/>
                <a:pt x="148437" y="986382"/>
                <a:pt x="134496" y="1037001"/>
              </a:cubicBezTo>
              <a:cubicBezTo>
                <a:pt x="124456" y="1073457"/>
                <a:pt x="86761" y="1094872"/>
                <a:pt x="50304" y="1084832"/>
              </a:cubicBezTo>
              <a:lnTo>
                <a:pt x="50306" y="1084831"/>
              </a:lnTo>
              <a:cubicBezTo>
                <a:pt x="13849" y="1074790"/>
                <a:pt x="-7566" y="1037096"/>
                <a:pt x="2475" y="1000639"/>
              </a:cubicBezTo>
              <a:lnTo>
                <a:pt x="150173" y="464361"/>
              </a:lnTo>
              <a:lnTo>
                <a:pt x="155370" y="454078"/>
              </a:lnTo>
              <a:cubicBezTo>
                <a:pt x="172562" y="397845"/>
                <a:pt x="225232" y="357754"/>
                <a:pt x="287267" y="357754"/>
              </a:cubicBezTo>
              <a:close/>
              <a:moveTo>
                <a:pt x="494320" y="0"/>
              </a:moveTo>
              <a:cubicBezTo>
                <a:pt x="581276" y="0"/>
                <a:pt x="651767" y="70491"/>
                <a:pt x="651767" y="157447"/>
              </a:cubicBezTo>
              <a:cubicBezTo>
                <a:pt x="651767" y="244403"/>
                <a:pt x="581276" y="314894"/>
                <a:pt x="494320" y="314894"/>
              </a:cubicBezTo>
              <a:cubicBezTo>
                <a:pt x="407364" y="314894"/>
                <a:pt x="336873" y="244403"/>
                <a:pt x="336873" y="157447"/>
              </a:cubicBezTo>
              <a:cubicBezTo>
                <a:pt x="336873" y="70491"/>
                <a:pt x="407364" y="0"/>
                <a:pt x="494320" y="0"/>
              </a:cubicBezTo>
              <a:close/>
            </a:path>
          </a:pathLst>
        </a:custGeom>
        <a:solidFill>
          <a:srgbClr val="F15246"/>
        </a:solidFill>
        <a:ln w="12700" cap="flat" cmpd="sng" algn="ctr">
          <a:noFill/>
          <a:prstDash val="solid"/>
          <a:miter lim="800000"/>
        </a:ln>
        <a:effectLst/>
      </xdr:spPr>
      <xdr:txBody>
        <a:bodyPr wrap="square" anchor="ctr"/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zh-CN" altLang="en-US" sz="1800" b="0" i="0" u="none" strike="noStrike" kern="1200" cap="none" spc="0" normalizeH="0" baseline="0" noProof="0">
            <a:ln>
              <a:noFill/>
            </a:ln>
            <a:solidFill>
              <a:srgbClr val="FFFFFF"/>
            </a:solidFill>
            <a:effectLst/>
            <a:uLnTx/>
            <a:uFillTx/>
            <a:latin typeface="Calibri" panose="020F0502020204030204"/>
            <a:ea typeface="DengXian" panose="02010600030101010101" pitchFamily="2" charset="-122"/>
            <a:cs typeface="+mn-cs"/>
          </a:endParaRPr>
        </a:p>
      </xdr:txBody>
    </xdr:sp>
    <xdr:clientData/>
  </xdr:twoCellAnchor>
  <xdr:twoCellAnchor>
    <xdr:from>
      <xdr:col>8</xdr:col>
      <xdr:colOff>286281</xdr:colOff>
      <xdr:row>8</xdr:row>
      <xdr:rowOff>161365</xdr:rowOff>
    </xdr:from>
    <xdr:to>
      <xdr:col>8</xdr:col>
      <xdr:colOff>799515</xdr:colOff>
      <xdr:row>12</xdr:row>
      <xdr:rowOff>228216</xdr:rowOff>
    </xdr:to>
    <xdr:sp>
      <xdr:nvSpPr>
        <xdr:cNvPr id="27" name="KSO_Shape"/>
        <xdr:cNvSpPr/>
      </xdr:nvSpPr>
      <xdr:spPr>
        <a:xfrm>
          <a:off x="8393430" y="2874010"/>
          <a:ext cx="513715" cy="1285875"/>
        </a:xfrm>
        <a:custGeom>
          <a:avLst/>
          <a:gdLst/>
          <a:ahLst/>
          <a:cxnLst/>
          <a:rect l="l" t="t" r="r" b="b"/>
          <a:pathLst>
            <a:path w="771525" h="1912713">
              <a:moveTo>
                <a:pt x="143272" y="357755"/>
              </a:moveTo>
              <a:lnTo>
                <a:pt x="628253" y="357755"/>
              </a:lnTo>
              <a:cubicBezTo>
                <a:pt x="707380" y="357755"/>
                <a:pt x="771525" y="421900"/>
                <a:pt x="771525" y="501027"/>
              </a:cubicBezTo>
              <a:lnTo>
                <a:pt x="771525" y="659703"/>
              </a:lnTo>
              <a:lnTo>
                <a:pt x="771525" y="802652"/>
              </a:lnTo>
              <a:lnTo>
                <a:pt x="771525" y="1017361"/>
              </a:lnTo>
              <a:cubicBezTo>
                <a:pt x="771525" y="1058130"/>
                <a:pt x="738475" y="1091180"/>
                <a:pt x="697706" y="1091180"/>
              </a:cubicBezTo>
              <a:cubicBezTo>
                <a:pt x="656937" y="1091180"/>
                <a:pt x="623887" y="1058130"/>
                <a:pt x="623887" y="1017361"/>
              </a:cubicBezTo>
              <a:lnTo>
                <a:pt x="623887" y="659703"/>
              </a:lnTo>
              <a:lnTo>
                <a:pt x="623888" y="659698"/>
              </a:lnTo>
              <a:lnTo>
                <a:pt x="623888" y="571551"/>
              </a:lnTo>
              <a:cubicBezTo>
                <a:pt x="623888" y="556427"/>
                <a:pt x="611628" y="544167"/>
                <a:pt x="596504" y="544167"/>
              </a:cubicBezTo>
              <a:cubicBezTo>
                <a:pt x="581380" y="544167"/>
                <a:pt x="569120" y="556427"/>
                <a:pt x="569120" y="571551"/>
              </a:cubicBezTo>
              <a:lnTo>
                <a:pt x="569120" y="945924"/>
              </a:lnTo>
              <a:lnTo>
                <a:pt x="569119" y="945924"/>
              </a:lnTo>
              <a:lnTo>
                <a:pt x="569119" y="1168521"/>
              </a:lnTo>
              <a:lnTo>
                <a:pt x="569119" y="1172836"/>
              </a:lnTo>
              <a:lnTo>
                <a:pt x="569119" y="1834131"/>
              </a:lnTo>
              <a:cubicBezTo>
                <a:pt x="569119" y="1877530"/>
                <a:pt x="533937" y="1912712"/>
                <a:pt x="490538" y="1912712"/>
              </a:cubicBezTo>
              <a:cubicBezTo>
                <a:pt x="447139" y="1912712"/>
                <a:pt x="411957" y="1877530"/>
                <a:pt x="411957" y="1834131"/>
              </a:cubicBezTo>
              <a:lnTo>
                <a:pt x="411957" y="1233956"/>
              </a:lnTo>
              <a:lnTo>
                <a:pt x="411957" y="1175047"/>
              </a:lnTo>
              <a:cubicBezTo>
                <a:pt x="411957" y="1159923"/>
                <a:pt x="399696" y="1147662"/>
                <a:pt x="384572" y="1147662"/>
              </a:cubicBezTo>
              <a:cubicBezTo>
                <a:pt x="369449" y="1147662"/>
                <a:pt x="357188" y="1159922"/>
                <a:pt x="357188" y="1175045"/>
              </a:cubicBezTo>
              <a:cubicBezTo>
                <a:pt x="357188" y="1395138"/>
                <a:pt x="357187" y="1615229"/>
                <a:pt x="357187" y="1835322"/>
              </a:cubicBezTo>
              <a:cubicBezTo>
                <a:pt x="357187" y="1878064"/>
                <a:pt x="322538" y="1912713"/>
                <a:pt x="279796" y="1912713"/>
              </a:cubicBezTo>
              <a:lnTo>
                <a:pt x="279797" y="1912712"/>
              </a:lnTo>
              <a:cubicBezTo>
                <a:pt x="237055" y="1912712"/>
                <a:pt x="202406" y="1878063"/>
                <a:pt x="202406" y="1835321"/>
              </a:cubicBezTo>
              <a:lnTo>
                <a:pt x="202406" y="1167331"/>
              </a:lnTo>
              <a:lnTo>
                <a:pt x="202407" y="1167326"/>
              </a:lnTo>
              <a:lnTo>
                <a:pt x="202407" y="945924"/>
              </a:lnTo>
              <a:lnTo>
                <a:pt x="202406" y="945924"/>
              </a:lnTo>
              <a:lnTo>
                <a:pt x="202406" y="571551"/>
              </a:lnTo>
              <a:cubicBezTo>
                <a:pt x="202406" y="556427"/>
                <a:pt x="190146" y="544167"/>
                <a:pt x="175022" y="544167"/>
              </a:cubicBezTo>
              <a:cubicBezTo>
                <a:pt x="159898" y="544167"/>
                <a:pt x="147638" y="556427"/>
                <a:pt x="147638" y="571551"/>
              </a:cubicBezTo>
              <a:lnTo>
                <a:pt x="147638" y="659703"/>
              </a:lnTo>
              <a:lnTo>
                <a:pt x="147638" y="945924"/>
              </a:lnTo>
              <a:lnTo>
                <a:pt x="147638" y="1017361"/>
              </a:lnTo>
              <a:cubicBezTo>
                <a:pt x="147638" y="1058130"/>
                <a:pt x="114588" y="1091180"/>
                <a:pt x="73819" y="1091180"/>
              </a:cubicBezTo>
              <a:cubicBezTo>
                <a:pt x="33050" y="1091180"/>
                <a:pt x="0" y="1058130"/>
                <a:pt x="0" y="1017361"/>
              </a:cubicBezTo>
              <a:lnTo>
                <a:pt x="0" y="802652"/>
              </a:lnTo>
              <a:lnTo>
                <a:pt x="0" y="659703"/>
              </a:lnTo>
              <a:lnTo>
                <a:pt x="0" y="501027"/>
              </a:lnTo>
              <a:cubicBezTo>
                <a:pt x="0" y="421900"/>
                <a:pt x="64145" y="357755"/>
                <a:pt x="143272" y="357755"/>
              </a:cubicBezTo>
              <a:close/>
              <a:moveTo>
                <a:pt x="383667" y="0"/>
              </a:moveTo>
              <a:cubicBezTo>
                <a:pt x="470623" y="0"/>
                <a:pt x="541114" y="70491"/>
                <a:pt x="541114" y="157447"/>
              </a:cubicBezTo>
              <a:cubicBezTo>
                <a:pt x="541114" y="244403"/>
                <a:pt x="470623" y="314894"/>
                <a:pt x="383667" y="314894"/>
              </a:cubicBezTo>
              <a:cubicBezTo>
                <a:pt x="296711" y="314894"/>
                <a:pt x="226220" y="244403"/>
                <a:pt x="226220" y="157447"/>
              </a:cubicBezTo>
              <a:cubicBezTo>
                <a:pt x="226220" y="70491"/>
                <a:pt x="296711" y="0"/>
                <a:pt x="383667" y="0"/>
              </a:cubicBezTo>
              <a:close/>
            </a:path>
          </a:pathLst>
        </a:custGeom>
        <a:solidFill>
          <a:srgbClr val="3574E6"/>
        </a:solidFill>
        <a:ln w="12700" cap="flat" cmpd="sng" algn="ctr">
          <a:noFill/>
          <a:prstDash val="solid"/>
          <a:miter lim="800000"/>
        </a:ln>
        <a:effectLst/>
      </xdr:spPr>
      <xdr:txBody>
        <a:bodyPr wrap="square" anchor="ctr"/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zh-CN" altLang="en-US" sz="1800" b="0" i="0" u="none" strike="noStrike" kern="1200" cap="none" spc="0" normalizeH="0" baseline="0" noProof="0">
            <a:ln>
              <a:noFill/>
            </a:ln>
            <a:solidFill>
              <a:srgbClr val="FFFFFF"/>
            </a:solidFill>
            <a:effectLst/>
            <a:uLnTx/>
            <a:uFillTx/>
            <a:latin typeface="Calibri" panose="020F0502020204030204"/>
            <a:ea typeface="DengXian" panose="02010600030101010101" pitchFamily="2" charset="-122"/>
            <a:cs typeface="+mn-cs"/>
          </a:endParaRPr>
        </a:p>
      </xdr:txBody>
    </xdr:sp>
    <xdr:clientData/>
  </xdr:twoCellAnchor>
  <xdr:twoCellAnchor>
    <xdr:from>
      <xdr:col>6</xdr:col>
      <xdr:colOff>898842</xdr:colOff>
      <xdr:row>10</xdr:row>
      <xdr:rowOff>19104</xdr:rowOff>
    </xdr:from>
    <xdr:to>
      <xdr:col>8</xdr:col>
      <xdr:colOff>242377</xdr:colOff>
      <xdr:row>11</xdr:row>
      <xdr:rowOff>88814</xdr:rowOff>
    </xdr:to>
    <xdr:sp textlink="基礎資料!G4">
      <xdr:nvSpPr>
        <xdr:cNvPr id="28" name="文本框 27"/>
        <xdr:cNvSpPr txBox="1"/>
      </xdr:nvSpPr>
      <xdr:spPr>
        <a:xfrm>
          <a:off x="6979285" y="3341370"/>
          <a:ext cx="1370330" cy="37401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fld id="{C05CB689-630E-4F2F-8ECA-3F826DAEAA6E}" type="TxLink">
            <a:rPr kumimoji="0" lang="en-US" altLang="en-US" sz="32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Arial" panose="020B0604020202020204"/>
              <a:ea typeface="Microsoft YaHei" panose="020B0503020204020204" pitchFamily="34" charset="-122"/>
              <a:cs typeface="Arial" panose="020B0604020202020204"/>
            </a:rPr>
          </a:fld>
          <a:endParaRPr kumimoji="0" lang="zh-CN" altLang="en-US" sz="32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Arial" panose="020B0604020202020204"/>
            <a:ea typeface="Microsoft YaHei" panose="020B0503020204020204" pitchFamily="34" charset="-122"/>
            <a:cs typeface="Arial" panose="020B0604020202020204"/>
          </a:endParaRPr>
        </a:p>
      </xdr:txBody>
    </xdr:sp>
    <xdr:clientData/>
  </xdr:twoCellAnchor>
  <xdr:twoCellAnchor>
    <xdr:from>
      <xdr:col>6</xdr:col>
      <xdr:colOff>537959</xdr:colOff>
      <xdr:row>14</xdr:row>
      <xdr:rowOff>23057</xdr:rowOff>
    </xdr:from>
    <xdr:to>
      <xdr:col>7</xdr:col>
      <xdr:colOff>894824</xdr:colOff>
      <xdr:row>16</xdr:row>
      <xdr:rowOff>6003</xdr:rowOff>
    </xdr:to>
    <xdr:sp textlink="基礎資料!G6">
      <xdr:nvSpPr>
        <xdr:cNvPr id="30" name="文本框 29"/>
        <xdr:cNvSpPr txBox="1"/>
      </xdr:nvSpPr>
      <xdr:spPr>
        <a:xfrm>
          <a:off x="6618605" y="4564380"/>
          <a:ext cx="1370330" cy="59245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fld id="{20783F38-73D6-4502-92CD-88074A1F46F0}" type="TxLink">
            <a:rPr kumimoji="0" lang="en-US" altLang="en-US" sz="48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Arial" panose="020B0604020202020204"/>
              <a:ea typeface="Microsoft YaHei" panose="020B0503020204020204" pitchFamily="34" charset="-122"/>
              <a:cs typeface="Arial" panose="020B0604020202020204"/>
            </a:rPr>
          </a:fld>
          <a:endParaRPr kumimoji="0" lang="en-US" altLang="en-US" sz="48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Arial" panose="020B0604020202020204"/>
            <a:ea typeface="Microsoft YaHei" panose="020B0503020204020204" pitchFamily="34" charset="-122"/>
            <a:cs typeface="Arial" panose="020B0604020202020204"/>
          </a:endParaRPr>
        </a:p>
      </xdr:txBody>
    </xdr:sp>
    <xdr:clientData/>
  </xdr:twoCellAnchor>
  <xdr:twoCellAnchor>
    <xdr:from>
      <xdr:col>7</xdr:col>
      <xdr:colOff>753536</xdr:colOff>
      <xdr:row>14</xdr:row>
      <xdr:rowOff>113929</xdr:rowOff>
    </xdr:from>
    <xdr:to>
      <xdr:col>9</xdr:col>
      <xdr:colOff>224118</xdr:colOff>
      <xdr:row>16</xdr:row>
      <xdr:rowOff>53786</xdr:rowOff>
    </xdr:to>
    <xdr:sp>
      <xdr:nvSpPr>
        <xdr:cNvPr id="31" name="文本框 30"/>
        <xdr:cNvSpPr txBox="1"/>
      </xdr:nvSpPr>
      <xdr:spPr>
        <a:xfrm>
          <a:off x="7847330" y="4655185"/>
          <a:ext cx="1497330" cy="54927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zh-CN" altLang="en-US" sz="16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icrosoft YaHei" panose="020B0503020204020204" pitchFamily="34" charset="-122"/>
              <a:ea typeface="Microsoft YaHei" panose="020B0503020204020204" pitchFamily="34" charset="-122"/>
              <a:cs typeface="+mn-cs"/>
            </a:rPr>
            <a:t>公司總人數</a:t>
          </a:r>
          <a:endParaRPr kumimoji="0" lang="zh-CN" altLang="en-US" sz="16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icrosoft YaHei" panose="020B0503020204020204" pitchFamily="34" charset="-122"/>
            <a:ea typeface="Microsoft YaHei" panose="020B0503020204020204" pitchFamily="34" charset="-122"/>
            <a:cs typeface="+mn-cs"/>
          </a:endParaRPr>
        </a:p>
      </xdr:txBody>
    </xdr:sp>
    <xdr:clientData/>
  </xdr:twoCellAnchor>
  <xdr:twoCellAnchor>
    <xdr:from>
      <xdr:col>8</xdr:col>
      <xdr:colOff>620936</xdr:colOff>
      <xdr:row>10</xdr:row>
      <xdr:rowOff>37034</xdr:rowOff>
    </xdr:from>
    <xdr:to>
      <xdr:col>9</xdr:col>
      <xdr:colOff>977482</xdr:colOff>
      <xdr:row>11</xdr:row>
      <xdr:rowOff>106744</xdr:rowOff>
    </xdr:to>
    <xdr:sp textlink="基礎資料!G5">
      <xdr:nvSpPr>
        <xdr:cNvPr id="32" name="文本框 31"/>
        <xdr:cNvSpPr txBox="1"/>
      </xdr:nvSpPr>
      <xdr:spPr>
        <a:xfrm>
          <a:off x="8728075" y="3359150"/>
          <a:ext cx="1370330" cy="3746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fld id="{65B49F33-3222-455E-932A-A90EA016EE99}" type="TxLink">
            <a:rPr kumimoji="0" lang="en-US" altLang="en-US" sz="32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Arial" panose="020B0604020202020204"/>
              <a:ea typeface="Microsoft YaHei" panose="020B0503020204020204" pitchFamily="34" charset="-122"/>
              <a:cs typeface="Arial" panose="020B0604020202020204"/>
            </a:rPr>
          </a:fld>
          <a:endParaRPr kumimoji="0" lang="zh-CN" altLang="en-US" sz="32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Arial" panose="020B0604020202020204"/>
            <a:ea typeface="Microsoft YaHei" panose="020B0503020204020204" pitchFamily="34" charset="-122"/>
            <a:cs typeface="Arial" panose="020B0604020202020204"/>
          </a:endParaRPr>
        </a:p>
      </xdr:txBody>
    </xdr:sp>
    <xdr:clientData/>
  </xdr:twoCellAnchor>
  <xdr:twoCellAnchor>
    <xdr:from>
      <xdr:col>11</xdr:col>
      <xdr:colOff>630743</xdr:colOff>
      <xdr:row>4</xdr:row>
      <xdr:rowOff>149445</xdr:rowOff>
    </xdr:from>
    <xdr:to>
      <xdr:col>14</xdr:col>
      <xdr:colOff>139210</xdr:colOff>
      <xdr:row>6</xdr:row>
      <xdr:rowOff>51474</xdr:rowOff>
    </xdr:to>
    <xdr:sp textlink="基礎資料!I2">
      <xdr:nvSpPr>
        <xdr:cNvPr id="33" name="文本框 32"/>
        <xdr:cNvSpPr txBox="1"/>
      </xdr:nvSpPr>
      <xdr:spPr>
        <a:xfrm>
          <a:off x="11778615" y="1642745"/>
          <a:ext cx="2548890" cy="511810"/>
        </a:xfrm>
        <a:prstGeom prst="snip2DiagRect">
          <a:avLst>
            <a:gd name="adj1" fmla="val 33224"/>
            <a:gd name="adj2" fmla="val 16667"/>
          </a:avLst>
        </a:prstGeom>
        <a:noFill/>
        <a:ln w="19050" cmpd="sng">
          <a:gradFill>
            <a:gsLst>
              <a:gs pos="0">
                <a:schemeClr val="accent5">
                  <a:lumMod val="40000"/>
                  <a:lumOff val="60000"/>
                </a:schemeClr>
              </a:gs>
              <a:gs pos="45000">
                <a:srgbClr val="00B0F0"/>
              </a:gs>
              <a:gs pos="100000">
                <a:schemeClr val="accent1"/>
              </a:gs>
            </a:gsLst>
            <a:lin ang="5400000" scaled="1"/>
          </a:gra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ctr"/>
          <a:fld id="{EC3A28B8-6590-4A21-BCFF-E1919270C705}" type="TxLink">
            <a:rPr lang="zh-CN" altLang="en-US" sz="2400" b="1" i="0" u="none" strike="noStrike">
              <a:gradFill>
                <a:gsLst>
                  <a:gs pos="0">
                    <a:schemeClr val="accent5">
                      <a:lumMod val="40000"/>
                      <a:lumOff val="60000"/>
                    </a:schemeClr>
                  </a:gs>
                  <a:gs pos="44176">
                    <a:srgbClr val="5EC3EF">
                      <a:lumMod val="34000"/>
                      <a:lumOff val="66000"/>
                    </a:srgbClr>
                  </a:gs>
                  <a:gs pos="88000">
                    <a:srgbClr val="00B0F0"/>
                  </a:gs>
                </a:gsLst>
                <a:lin ang="5400000" scaled="1"/>
              </a:gradFill>
              <a:effectLst>
                <a:glow rad="63500">
                  <a:schemeClr val="accent5">
                    <a:satMod val="175000"/>
                    <a:alpha val="28000"/>
                  </a:schemeClr>
                </a:glow>
              </a:effectLst>
              <a:latin typeface="Microsoft YaHei" panose="020B0503020204020204" pitchFamily="34" charset="-122"/>
              <a:ea typeface="Microsoft YaHei" panose="020B0503020204020204" pitchFamily="34" charset="-122"/>
              <a:cs typeface="+mn-cs"/>
            </a:rPr>
          </a:fld>
          <a:endParaRPr lang="zh-CN" altLang="en-US" sz="2400" b="1" i="0" u="none" strike="noStrike">
            <a:gradFill>
              <a:gsLst>
                <a:gs pos="0">
                  <a:schemeClr val="accent5">
                    <a:lumMod val="40000"/>
                    <a:lumOff val="60000"/>
                  </a:schemeClr>
                </a:gs>
                <a:gs pos="44176">
                  <a:srgbClr val="5EC3EF">
                    <a:lumMod val="34000"/>
                    <a:lumOff val="66000"/>
                  </a:srgbClr>
                </a:gs>
                <a:gs pos="88000">
                  <a:srgbClr val="00B0F0"/>
                </a:gs>
              </a:gsLst>
              <a:lin ang="5400000" scaled="1"/>
            </a:gradFill>
            <a:effectLst>
              <a:glow rad="63500">
                <a:schemeClr val="accent5">
                  <a:satMod val="175000"/>
                  <a:alpha val="28000"/>
                </a:schemeClr>
              </a:glow>
            </a:effectLst>
            <a:latin typeface="Microsoft YaHei" panose="020B0503020204020204" pitchFamily="34" charset="-122"/>
            <a:ea typeface="Microsoft YaHei" panose="020B0503020204020204" pitchFamily="34" charset="-122"/>
            <a:cs typeface="+mn-cs"/>
          </a:endParaRPr>
        </a:p>
      </xdr:txBody>
    </xdr:sp>
    <xdr:clientData/>
  </xdr:twoCellAnchor>
  <xdr:twoCellAnchor>
    <xdr:from>
      <xdr:col>10</xdr:col>
      <xdr:colOff>179295</xdr:colOff>
      <xdr:row>6</xdr:row>
      <xdr:rowOff>179295</xdr:rowOff>
    </xdr:from>
    <xdr:to>
      <xdr:col>15</xdr:col>
      <xdr:colOff>618567</xdr:colOff>
      <xdr:row>17</xdr:row>
      <xdr:rowOff>89646</xdr:rowOff>
    </xdr:to>
    <xdr:graphicFrame>
      <xdr:nvGraphicFramePr>
        <xdr:cNvPr id="34" name="圖表 33"/>
        <xdr:cNvGraphicFramePr/>
      </xdr:nvGraphicFramePr>
      <xdr:xfrm>
        <a:off x="10313670" y="2282190"/>
        <a:ext cx="5506720" cy="326326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116541</xdr:colOff>
      <xdr:row>10</xdr:row>
      <xdr:rowOff>152399</xdr:rowOff>
    </xdr:from>
    <xdr:to>
      <xdr:col>12</xdr:col>
      <xdr:colOff>872407</xdr:colOff>
      <xdr:row>13</xdr:row>
      <xdr:rowOff>11469</xdr:rowOff>
    </xdr:to>
    <xdr:sp>
      <xdr:nvSpPr>
        <xdr:cNvPr id="36" name="lesbian-couple_103292"/>
        <xdr:cNvSpPr>
          <a:spLocks noChangeAspect="1"/>
        </xdr:cNvSpPr>
      </xdr:nvSpPr>
      <xdr:spPr>
        <a:xfrm>
          <a:off x="12277725" y="3474085"/>
          <a:ext cx="755650" cy="774065"/>
        </a:xfrm>
        <a:custGeom>
          <a:avLst/>
          <a:gdLst>
            <a:gd name="connsiteX0" fmla="*/ 91124 w 594428"/>
            <a:gd name="connsiteY0" fmla="*/ 134921 h 608271"/>
            <a:gd name="connsiteX1" fmla="*/ 222554 w 594428"/>
            <a:gd name="connsiteY1" fmla="*/ 134921 h 608271"/>
            <a:gd name="connsiteX2" fmla="*/ 249552 w 594428"/>
            <a:gd name="connsiteY2" fmla="*/ 152402 h 608271"/>
            <a:gd name="connsiteX3" fmla="*/ 297169 w 594428"/>
            <a:gd name="connsiteY3" fmla="*/ 269730 h 608271"/>
            <a:gd name="connsiteX4" fmla="*/ 344935 w 594428"/>
            <a:gd name="connsiteY4" fmla="*/ 152402 h 608271"/>
            <a:gd name="connsiteX5" fmla="*/ 371784 w 594428"/>
            <a:gd name="connsiteY5" fmla="*/ 134921 h 608271"/>
            <a:gd name="connsiteX6" fmla="*/ 503362 w 594428"/>
            <a:gd name="connsiteY6" fmla="*/ 134921 h 608271"/>
            <a:gd name="connsiteX7" fmla="*/ 530360 w 594428"/>
            <a:gd name="connsiteY7" fmla="*/ 152402 h 608271"/>
            <a:gd name="connsiteX8" fmla="*/ 592960 w 594428"/>
            <a:gd name="connsiteY8" fmla="*/ 330912 h 608271"/>
            <a:gd name="connsiteX9" fmla="*/ 576791 w 594428"/>
            <a:gd name="connsiteY9" fmla="*/ 364540 h 608271"/>
            <a:gd name="connsiteX10" fmla="*/ 543118 w 594428"/>
            <a:gd name="connsiteY10" fmla="*/ 348393 h 608271"/>
            <a:gd name="connsiteX11" fmla="*/ 512263 w 594428"/>
            <a:gd name="connsiteY11" fmla="*/ 260397 h 608271"/>
            <a:gd name="connsiteX12" fmla="*/ 512263 w 594428"/>
            <a:gd name="connsiteY12" fmla="*/ 278618 h 608271"/>
            <a:gd name="connsiteX13" fmla="*/ 551573 w 594428"/>
            <a:gd name="connsiteY13" fmla="*/ 411797 h 608271"/>
            <a:gd name="connsiteX14" fmla="*/ 541189 w 594428"/>
            <a:gd name="connsiteY14" fmla="*/ 431352 h 608271"/>
            <a:gd name="connsiteX15" fmla="*/ 532289 w 594428"/>
            <a:gd name="connsiteY15" fmla="*/ 433426 h 608271"/>
            <a:gd name="connsiteX16" fmla="*/ 511818 w 594428"/>
            <a:gd name="connsiteY16" fmla="*/ 433426 h 608271"/>
            <a:gd name="connsiteX17" fmla="*/ 511818 w 594428"/>
            <a:gd name="connsiteY17" fmla="*/ 576678 h 608271"/>
            <a:gd name="connsiteX18" fmla="*/ 478590 w 594428"/>
            <a:gd name="connsiteY18" fmla="*/ 608232 h 608271"/>
            <a:gd name="connsiteX19" fmla="*/ 448476 w 594428"/>
            <a:gd name="connsiteY19" fmla="*/ 575789 h 608271"/>
            <a:gd name="connsiteX20" fmla="*/ 448476 w 594428"/>
            <a:gd name="connsiteY20" fmla="*/ 444240 h 608271"/>
            <a:gd name="connsiteX21" fmla="*/ 437648 w 594428"/>
            <a:gd name="connsiteY21" fmla="*/ 433426 h 608271"/>
            <a:gd name="connsiteX22" fmla="*/ 426670 w 594428"/>
            <a:gd name="connsiteY22" fmla="*/ 444240 h 608271"/>
            <a:gd name="connsiteX23" fmla="*/ 426670 w 594428"/>
            <a:gd name="connsiteY23" fmla="*/ 576678 h 608271"/>
            <a:gd name="connsiteX24" fmla="*/ 393590 w 594428"/>
            <a:gd name="connsiteY24" fmla="*/ 608232 h 608271"/>
            <a:gd name="connsiteX25" fmla="*/ 363477 w 594428"/>
            <a:gd name="connsiteY25" fmla="*/ 575789 h 608271"/>
            <a:gd name="connsiteX26" fmla="*/ 363477 w 594428"/>
            <a:gd name="connsiteY26" fmla="*/ 433426 h 608271"/>
            <a:gd name="connsiteX27" fmla="*/ 342858 w 594428"/>
            <a:gd name="connsiteY27" fmla="*/ 433426 h 608271"/>
            <a:gd name="connsiteX28" fmla="*/ 333957 w 594428"/>
            <a:gd name="connsiteY28" fmla="*/ 431352 h 608271"/>
            <a:gd name="connsiteX29" fmla="*/ 323574 w 594428"/>
            <a:gd name="connsiteY29" fmla="*/ 411797 h 608271"/>
            <a:gd name="connsiteX30" fmla="*/ 362884 w 594428"/>
            <a:gd name="connsiteY30" fmla="*/ 278618 h 608271"/>
            <a:gd name="connsiteX31" fmla="*/ 362884 w 594428"/>
            <a:gd name="connsiteY31" fmla="*/ 260397 h 608271"/>
            <a:gd name="connsiteX32" fmla="*/ 322090 w 594428"/>
            <a:gd name="connsiteY32" fmla="*/ 348393 h 608271"/>
            <a:gd name="connsiteX33" fmla="*/ 297317 w 594428"/>
            <a:gd name="connsiteY33" fmla="*/ 366022 h 608271"/>
            <a:gd name="connsiteX34" fmla="*/ 297169 w 594428"/>
            <a:gd name="connsiteY34" fmla="*/ 366022 h 608271"/>
            <a:gd name="connsiteX35" fmla="*/ 272248 w 594428"/>
            <a:gd name="connsiteY35" fmla="*/ 348393 h 608271"/>
            <a:gd name="connsiteX36" fmla="*/ 231602 w 594428"/>
            <a:gd name="connsiteY36" fmla="*/ 260397 h 608271"/>
            <a:gd name="connsiteX37" fmla="*/ 231602 w 594428"/>
            <a:gd name="connsiteY37" fmla="*/ 278618 h 608271"/>
            <a:gd name="connsiteX38" fmla="*/ 270764 w 594428"/>
            <a:gd name="connsiteY38" fmla="*/ 411797 h 608271"/>
            <a:gd name="connsiteX39" fmla="*/ 260529 w 594428"/>
            <a:gd name="connsiteY39" fmla="*/ 431352 h 608271"/>
            <a:gd name="connsiteX40" fmla="*/ 251480 w 594428"/>
            <a:gd name="connsiteY40" fmla="*/ 433426 h 608271"/>
            <a:gd name="connsiteX41" fmla="*/ 231009 w 594428"/>
            <a:gd name="connsiteY41" fmla="*/ 433426 h 608271"/>
            <a:gd name="connsiteX42" fmla="*/ 231009 w 594428"/>
            <a:gd name="connsiteY42" fmla="*/ 576678 h 608271"/>
            <a:gd name="connsiteX43" fmla="*/ 197781 w 594428"/>
            <a:gd name="connsiteY43" fmla="*/ 608232 h 608271"/>
            <a:gd name="connsiteX44" fmla="*/ 167668 w 594428"/>
            <a:gd name="connsiteY44" fmla="*/ 575789 h 608271"/>
            <a:gd name="connsiteX45" fmla="*/ 167668 w 594428"/>
            <a:gd name="connsiteY45" fmla="*/ 444388 h 608271"/>
            <a:gd name="connsiteX46" fmla="*/ 156839 w 594428"/>
            <a:gd name="connsiteY46" fmla="*/ 433426 h 608271"/>
            <a:gd name="connsiteX47" fmla="*/ 145862 w 594428"/>
            <a:gd name="connsiteY47" fmla="*/ 444388 h 608271"/>
            <a:gd name="connsiteX48" fmla="*/ 145862 w 594428"/>
            <a:gd name="connsiteY48" fmla="*/ 576678 h 608271"/>
            <a:gd name="connsiteX49" fmla="*/ 112782 w 594428"/>
            <a:gd name="connsiteY49" fmla="*/ 608232 h 608271"/>
            <a:gd name="connsiteX50" fmla="*/ 82669 w 594428"/>
            <a:gd name="connsiteY50" fmla="*/ 575789 h 608271"/>
            <a:gd name="connsiteX51" fmla="*/ 82669 w 594428"/>
            <a:gd name="connsiteY51" fmla="*/ 433426 h 608271"/>
            <a:gd name="connsiteX52" fmla="*/ 62198 w 594428"/>
            <a:gd name="connsiteY52" fmla="*/ 433426 h 608271"/>
            <a:gd name="connsiteX53" fmla="*/ 53149 w 594428"/>
            <a:gd name="connsiteY53" fmla="*/ 431352 h 608271"/>
            <a:gd name="connsiteX54" fmla="*/ 42913 w 594428"/>
            <a:gd name="connsiteY54" fmla="*/ 411797 h 608271"/>
            <a:gd name="connsiteX55" fmla="*/ 82075 w 594428"/>
            <a:gd name="connsiteY55" fmla="*/ 278618 h 608271"/>
            <a:gd name="connsiteX56" fmla="*/ 82075 w 594428"/>
            <a:gd name="connsiteY56" fmla="*/ 260397 h 608271"/>
            <a:gd name="connsiteX57" fmla="*/ 51220 w 594428"/>
            <a:gd name="connsiteY57" fmla="*/ 348393 h 608271"/>
            <a:gd name="connsiteX58" fmla="*/ 17695 w 594428"/>
            <a:gd name="connsiteY58" fmla="*/ 364540 h 608271"/>
            <a:gd name="connsiteX59" fmla="*/ 1526 w 594428"/>
            <a:gd name="connsiteY59" fmla="*/ 330912 h 608271"/>
            <a:gd name="connsiteX60" fmla="*/ 64126 w 594428"/>
            <a:gd name="connsiteY60" fmla="*/ 152402 h 608271"/>
            <a:gd name="connsiteX61" fmla="*/ 91124 w 594428"/>
            <a:gd name="connsiteY61" fmla="*/ 134921 h 608271"/>
            <a:gd name="connsiteX62" fmla="*/ 438018 w 594428"/>
            <a:gd name="connsiteY62" fmla="*/ 0 h 608271"/>
            <a:gd name="connsiteX63" fmla="*/ 495388 w 594428"/>
            <a:gd name="connsiteY63" fmla="*/ 57264 h 608271"/>
            <a:gd name="connsiteX64" fmla="*/ 438018 w 594428"/>
            <a:gd name="connsiteY64" fmla="*/ 114528 h 608271"/>
            <a:gd name="connsiteX65" fmla="*/ 380648 w 594428"/>
            <a:gd name="connsiteY65" fmla="*/ 57264 h 608271"/>
            <a:gd name="connsiteX66" fmla="*/ 438018 w 594428"/>
            <a:gd name="connsiteY66" fmla="*/ 0 h 608271"/>
            <a:gd name="connsiteX67" fmla="*/ 157203 w 594428"/>
            <a:gd name="connsiteY67" fmla="*/ 0 h 608271"/>
            <a:gd name="connsiteX68" fmla="*/ 214538 w 594428"/>
            <a:gd name="connsiteY68" fmla="*/ 57264 h 608271"/>
            <a:gd name="connsiteX69" fmla="*/ 157203 w 594428"/>
            <a:gd name="connsiteY69" fmla="*/ 114528 h 608271"/>
            <a:gd name="connsiteX70" fmla="*/ 99868 w 594428"/>
            <a:gd name="connsiteY70" fmla="*/ 57264 h 608271"/>
            <a:gd name="connsiteX71" fmla="*/ 157203 w 594428"/>
            <a:gd name="connsiteY71" fmla="*/ 0 h 60827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  <a:cxn ang="0">
              <a:pos x="connsiteX29" y="connsiteY29"/>
            </a:cxn>
            <a:cxn ang="0">
              <a:pos x="connsiteX30" y="connsiteY30"/>
            </a:cxn>
            <a:cxn ang="0">
              <a:pos x="connsiteX31" y="connsiteY31"/>
            </a:cxn>
            <a:cxn ang="0">
              <a:pos x="connsiteX32" y="connsiteY32"/>
            </a:cxn>
            <a:cxn ang="0">
              <a:pos x="connsiteX33" y="connsiteY33"/>
            </a:cxn>
            <a:cxn ang="0">
              <a:pos x="connsiteX34" y="connsiteY34"/>
            </a:cxn>
            <a:cxn ang="0">
              <a:pos x="connsiteX35" y="connsiteY35"/>
            </a:cxn>
            <a:cxn ang="0">
              <a:pos x="connsiteX36" y="connsiteY36"/>
            </a:cxn>
            <a:cxn ang="0">
              <a:pos x="connsiteX37" y="connsiteY37"/>
            </a:cxn>
            <a:cxn ang="0">
              <a:pos x="connsiteX38" y="connsiteY38"/>
            </a:cxn>
            <a:cxn ang="0">
              <a:pos x="connsiteX39" y="connsiteY39"/>
            </a:cxn>
            <a:cxn ang="0">
              <a:pos x="connsiteX40" y="connsiteY40"/>
            </a:cxn>
            <a:cxn ang="0">
              <a:pos x="connsiteX41" y="connsiteY41"/>
            </a:cxn>
            <a:cxn ang="0">
              <a:pos x="connsiteX42" y="connsiteY42"/>
            </a:cxn>
            <a:cxn ang="0">
              <a:pos x="connsiteX43" y="connsiteY43"/>
            </a:cxn>
            <a:cxn ang="0">
              <a:pos x="connsiteX44" y="connsiteY44"/>
            </a:cxn>
            <a:cxn ang="0">
              <a:pos x="connsiteX45" y="connsiteY45"/>
            </a:cxn>
            <a:cxn ang="0">
              <a:pos x="connsiteX46" y="connsiteY46"/>
            </a:cxn>
            <a:cxn ang="0">
              <a:pos x="connsiteX47" y="connsiteY47"/>
            </a:cxn>
            <a:cxn ang="0">
              <a:pos x="connsiteX48" y="connsiteY48"/>
            </a:cxn>
            <a:cxn ang="0">
              <a:pos x="connsiteX49" y="connsiteY49"/>
            </a:cxn>
            <a:cxn ang="0">
              <a:pos x="connsiteX50" y="connsiteY50"/>
            </a:cxn>
            <a:cxn ang="0">
              <a:pos x="connsiteX51" y="connsiteY51"/>
            </a:cxn>
            <a:cxn ang="0">
              <a:pos x="connsiteX52" y="connsiteY52"/>
            </a:cxn>
            <a:cxn ang="0">
              <a:pos x="connsiteX53" y="connsiteY53"/>
            </a:cxn>
            <a:cxn ang="0">
              <a:pos x="connsiteX54" y="connsiteY54"/>
            </a:cxn>
            <a:cxn ang="0">
              <a:pos x="connsiteX55" y="connsiteY55"/>
            </a:cxn>
            <a:cxn ang="0">
              <a:pos x="connsiteX56" y="connsiteY56"/>
            </a:cxn>
            <a:cxn ang="0">
              <a:pos x="connsiteX57" y="connsiteY57"/>
            </a:cxn>
            <a:cxn ang="0">
              <a:pos x="connsiteX58" y="connsiteY58"/>
            </a:cxn>
            <a:cxn ang="0">
              <a:pos x="connsiteX59" y="connsiteY59"/>
            </a:cxn>
            <a:cxn ang="0">
              <a:pos x="connsiteX60" y="connsiteY60"/>
            </a:cxn>
            <a:cxn ang="0">
              <a:pos x="connsiteX61" y="connsiteY61"/>
            </a:cxn>
            <a:cxn ang="0">
              <a:pos x="connsiteX62" y="connsiteY62"/>
            </a:cxn>
            <a:cxn ang="0">
              <a:pos x="connsiteX63" y="connsiteY63"/>
            </a:cxn>
            <a:cxn ang="0">
              <a:pos x="connsiteX64" y="connsiteY64"/>
            </a:cxn>
            <a:cxn ang="0">
              <a:pos x="connsiteX65" y="connsiteY65"/>
            </a:cxn>
            <a:cxn ang="0">
              <a:pos x="connsiteX66" y="connsiteY66"/>
            </a:cxn>
            <a:cxn ang="0">
              <a:pos x="connsiteX67" y="connsiteY67"/>
            </a:cxn>
            <a:cxn ang="0">
              <a:pos x="connsiteX68" y="connsiteY68"/>
            </a:cxn>
            <a:cxn ang="0">
              <a:pos x="connsiteX69" y="connsiteY69"/>
            </a:cxn>
            <a:cxn ang="0">
              <a:pos x="connsiteX70" y="connsiteY70"/>
            </a:cxn>
            <a:cxn ang="0">
              <a:pos x="connsiteX71" y="connsiteY71"/>
            </a:cxn>
          </a:cxnLst>
          <a:rect l="l" t="t" r="r" b="b"/>
          <a:pathLst>
            <a:path w="594428" h="608271">
              <a:moveTo>
                <a:pt x="91124" y="134921"/>
              </a:moveTo>
              <a:lnTo>
                <a:pt x="222554" y="134921"/>
              </a:lnTo>
              <a:cubicBezTo>
                <a:pt x="234273" y="134921"/>
                <a:pt x="245546" y="140847"/>
                <a:pt x="249552" y="152402"/>
              </a:cubicBezTo>
              <a:lnTo>
                <a:pt x="297169" y="269730"/>
              </a:lnTo>
              <a:lnTo>
                <a:pt x="344935" y="152402"/>
              </a:lnTo>
              <a:cubicBezTo>
                <a:pt x="348940" y="140847"/>
                <a:pt x="360214" y="134921"/>
                <a:pt x="371784" y="134921"/>
              </a:cubicBezTo>
              <a:lnTo>
                <a:pt x="503362" y="134921"/>
              </a:lnTo>
              <a:cubicBezTo>
                <a:pt x="515081" y="134921"/>
                <a:pt x="526355" y="140847"/>
                <a:pt x="530360" y="152402"/>
              </a:cubicBezTo>
              <a:lnTo>
                <a:pt x="592960" y="330912"/>
              </a:lnTo>
              <a:cubicBezTo>
                <a:pt x="597707" y="344689"/>
                <a:pt x="590587" y="359651"/>
                <a:pt x="576791" y="364540"/>
              </a:cubicBezTo>
              <a:cubicBezTo>
                <a:pt x="563144" y="369281"/>
                <a:pt x="548013" y="362022"/>
                <a:pt x="543118" y="348393"/>
              </a:cubicBezTo>
              <a:lnTo>
                <a:pt x="512263" y="260397"/>
              </a:lnTo>
              <a:lnTo>
                <a:pt x="512263" y="278618"/>
              </a:lnTo>
              <a:lnTo>
                <a:pt x="551573" y="411797"/>
              </a:lnTo>
              <a:cubicBezTo>
                <a:pt x="552611" y="419649"/>
                <a:pt x="548755" y="427500"/>
                <a:pt x="541189" y="431352"/>
              </a:cubicBezTo>
              <a:cubicBezTo>
                <a:pt x="538519" y="432833"/>
                <a:pt x="535404" y="433426"/>
                <a:pt x="532289" y="433426"/>
              </a:cubicBezTo>
              <a:lnTo>
                <a:pt x="511818" y="433426"/>
              </a:lnTo>
              <a:lnTo>
                <a:pt x="511818" y="576678"/>
              </a:lnTo>
              <a:cubicBezTo>
                <a:pt x="511818" y="594752"/>
                <a:pt x="496835" y="609121"/>
                <a:pt x="478590" y="608232"/>
              </a:cubicBezTo>
              <a:cubicBezTo>
                <a:pt x="461530" y="607492"/>
                <a:pt x="448476" y="592826"/>
                <a:pt x="448476" y="575789"/>
              </a:cubicBezTo>
              <a:lnTo>
                <a:pt x="448476" y="444240"/>
              </a:lnTo>
              <a:cubicBezTo>
                <a:pt x="448476" y="438314"/>
                <a:pt x="443581" y="433426"/>
                <a:pt x="437648" y="433426"/>
              </a:cubicBezTo>
              <a:cubicBezTo>
                <a:pt x="431566" y="433426"/>
                <a:pt x="426670" y="438314"/>
                <a:pt x="426670" y="444240"/>
              </a:cubicBezTo>
              <a:lnTo>
                <a:pt x="426670" y="576678"/>
              </a:lnTo>
              <a:cubicBezTo>
                <a:pt x="426670" y="594752"/>
                <a:pt x="411688" y="609121"/>
                <a:pt x="393590" y="608232"/>
              </a:cubicBezTo>
              <a:cubicBezTo>
                <a:pt x="376531" y="607492"/>
                <a:pt x="363477" y="592826"/>
                <a:pt x="363477" y="575789"/>
              </a:cubicBezTo>
              <a:lnTo>
                <a:pt x="363477" y="433426"/>
              </a:lnTo>
              <a:lnTo>
                <a:pt x="342858" y="433426"/>
              </a:lnTo>
              <a:cubicBezTo>
                <a:pt x="339743" y="433426"/>
                <a:pt x="336776" y="432833"/>
                <a:pt x="333957" y="431352"/>
              </a:cubicBezTo>
              <a:cubicBezTo>
                <a:pt x="326392" y="427500"/>
                <a:pt x="322535" y="419649"/>
                <a:pt x="323574" y="411797"/>
              </a:cubicBezTo>
              <a:lnTo>
                <a:pt x="362884" y="278618"/>
              </a:lnTo>
              <a:lnTo>
                <a:pt x="362884" y="260397"/>
              </a:lnTo>
              <a:lnTo>
                <a:pt x="322090" y="348393"/>
              </a:lnTo>
              <a:cubicBezTo>
                <a:pt x="318382" y="359207"/>
                <a:pt x="308146" y="366022"/>
                <a:pt x="297317" y="366022"/>
              </a:cubicBezTo>
              <a:cubicBezTo>
                <a:pt x="297169" y="366022"/>
                <a:pt x="297169" y="366022"/>
                <a:pt x="297169" y="366022"/>
              </a:cubicBezTo>
              <a:cubicBezTo>
                <a:pt x="286340" y="366022"/>
                <a:pt x="276105" y="359207"/>
                <a:pt x="272248" y="348393"/>
              </a:cubicBezTo>
              <a:lnTo>
                <a:pt x="231602" y="260397"/>
              </a:lnTo>
              <a:lnTo>
                <a:pt x="231602" y="278618"/>
              </a:lnTo>
              <a:lnTo>
                <a:pt x="270764" y="411797"/>
              </a:lnTo>
              <a:cubicBezTo>
                <a:pt x="271803" y="419649"/>
                <a:pt x="267946" y="427500"/>
                <a:pt x="260529" y="431352"/>
              </a:cubicBezTo>
              <a:cubicBezTo>
                <a:pt x="257710" y="432833"/>
                <a:pt x="254595" y="433426"/>
                <a:pt x="251480" y="433426"/>
              </a:cubicBezTo>
              <a:lnTo>
                <a:pt x="231009" y="433426"/>
              </a:lnTo>
              <a:lnTo>
                <a:pt x="231009" y="576678"/>
              </a:lnTo>
              <a:cubicBezTo>
                <a:pt x="231009" y="594752"/>
                <a:pt x="216027" y="609121"/>
                <a:pt x="197781" y="608232"/>
              </a:cubicBezTo>
              <a:cubicBezTo>
                <a:pt x="180870" y="607492"/>
                <a:pt x="167668" y="592826"/>
                <a:pt x="167668" y="575789"/>
              </a:cubicBezTo>
              <a:lnTo>
                <a:pt x="167668" y="444388"/>
              </a:lnTo>
              <a:cubicBezTo>
                <a:pt x="167668" y="438314"/>
                <a:pt x="162921" y="433426"/>
                <a:pt x="156839" y="433426"/>
              </a:cubicBezTo>
              <a:cubicBezTo>
                <a:pt x="150757" y="433426"/>
                <a:pt x="145862" y="438314"/>
                <a:pt x="145862" y="444388"/>
              </a:cubicBezTo>
              <a:lnTo>
                <a:pt x="145862" y="576678"/>
              </a:lnTo>
              <a:cubicBezTo>
                <a:pt x="145862" y="594752"/>
                <a:pt x="130879" y="609121"/>
                <a:pt x="112782" y="608232"/>
              </a:cubicBezTo>
              <a:cubicBezTo>
                <a:pt x="95723" y="607492"/>
                <a:pt x="82669" y="592826"/>
                <a:pt x="82669" y="575789"/>
              </a:cubicBezTo>
              <a:lnTo>
                <a:pt x="82669" y="433426"/>
              </a:lnTo>
              <a:lnTo>
                <a:pt x="62198" y="433426"/>
              </a:lnTo>
              <a:cubicBezTo>
                <a:pt x="59082" y="433426"/>
                <a:pt x="55967" y="432833"/>
                <a:pt x="53149" y="431352"/>
              </a:cubicBezTo>
              <a:cubicBezTo>
                <a:pt x="45583" y="427500"/>
                <a:pt x="41727" y="419649"/>
                <a:pt x="42913" y="411797"/>
              </a:cubicBezTo>
              <a:lnTo>
                <a:pt x="82075" y="278618"/>
              </a:lnTo>
              <a:lnTo>
                <a:pt x="82075" y="260397"/>
              </a:lnTo>
              <a:lnTo>
                <a:pt x="51220" y="348393"/>
              </a:lnTo>
              <a:cubicBezTo>
                <a:pt x="46473" y="362022"/>
                <a:pt x="31343" y="369281"/>
                <a:pt x="17695" y="364540"/>
              </a:cubicBezTo>
              <a:cubicBezTo>
                <a:pt x="3900" y="359651"/>
                <a:pt x="-3369" y="344689"/>
                <a:pt x="1526" y="330912"/>
              </a:cubicBezTo>
              <a:lnTo>
                <a:pt x="64126" y="152402"/>
              </a:lnTo>
              <a:cubicBezTo>
                <a:pt x="68131" y="140847"/>
                <a:pt x="79405" y="134921"/>
                <a:pt x="91124" y="134921"/>
              </a:cubicBezTo>
              <a:close/>
              <a:moveTo>
                <a:pt x="438018" y="0"/>
              </a:moveTo>
              <a:cubicBezTo>
                <a:pt x="469703" y="0"/>
                <a:pt x="495388" y="25638"/>
                <a:pt x="495388" y="57264"/>
              </a:cubicBezTo>
              <a:cubicBezTo>
                <a:pt x="495388" y="88890"/>
                <a:pt x="469703" y="114528"/>
                <a:pt x="438018" y="114528"/>
              </a:cubicBezTo>
              <a:cubicBezTo>
                <a:pt x="406333" y="114528"/>
                <a:pt x="380648" y="88890"/>
                <a:pt x="380648" y="57264"/>
              </a:cubicBezTo>
              <a:cubicBezTo>
                <a:pt x="380648" y="25638"/>
                <a:pt x="406333" y="0"/>
                <a:pt x="438018" y="0"/>
              </a:cubicBezTo>
              <a:close/>
              <a:moveTo>
                <a:pt x="157203" y="0"/>
              </a:moveTo>
              <a:cubicBezTo>
                <a:pt x="188868" y="0"/>
                <a:pt x="214538" y="25638"/>
                <a:pt x="214538" y="57264"/>
              </a:cubicBezTo>
              <a:cubicBezTo>
                <a:pt x="214538" y="88890"/>
                <a:pt x="188868" y="114528"/>
                <a:pt x="157203" y="114528"/>
              </a:cubicBezTo>
              <a:cubicBezTo>
                <a:pt x="125538" y="114528"/>
                <a:pt x="99868" y="88890"/>
                <a:pt x="99868" y="57264"/>
              </a:cubicBezTo>
              <a:cubicBezTo>
                <a:pt x="99868" y="25638"/>
                <a:pt x="125538" y="0"/>
                <a:pt x="157203" y="0"/>
              </a:cubicBezTo>
              <a:close/>
            </a:path>
          </a:pathLst>
        </a:custGeom>
        <a:solidFill>
          <a:schemeClr val="bg1"/>
        </a:solidFill>
        <a:ln>
          <a:noFill/>
        </a:ln>
      </xdr:spPr>
      <xdr:txBody>
        <a:bodyPr wrap="square"/>
        <a:lstStyle/>
        <a:p>
          <a:endParaRPr lang="zh-CN" altLang="en-US"/>
        </a:p>
      </xdr:txBody>
    </xdr:sp>
    <xdr:clientData/>
  </xdr:twoCellAnchor>
  <xdr:twoCellAnchor>
    <xdr:from>
      <xdr:col>0</xdr:col>
      <xdr:colOff>761999</xdr:colOff>
      <xdr:row>20</xdr:row>
      <xdr:rowOff>268941</xdr:rowOff>
    </xdr:from>
    <xdr:to>
      <xdr:col>5</xdr:col>
      <xdr:colOff>224117</xdr:colOff>
      <xdr:row>31</xdr:row>
      <xdr:rowOff>161364</xdr:rowOff>
    </xdr:to>
    <xdr:graphicFrame>
      <xdr:nvGraphicFramePr>
        <xdr:cNvPr id="40" name="圖表 39"/>
        <xdr:cNvGraphicFramePr/>
      </xdr:nvGraphicFramePr>
      <xdr:xfrm>
        <a:off x="761365" y="6638925"/>
        <a:ext cx="4529455" cy="324548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689444</xdr:colOff>
      <xdr:row>18</xdr:row>
      <xdr:rowOff>274951</xdr:rowOff>
    </xdr:from>
    <xdr:to>
      <xdr:col>4</xdr:col>
      <xdr:colOff>197912</xdr:colOff>
      <xdr:row>20</xdr:row>
      <xdr:rowOff>176980</xdr:rowOff>
    </xdr:to>
    <xdr:sp textlink="基礎資料!C7">
      <xdr:nvSpPr>
        <xdr:cNvPr id="41" name="文本框 40"/>
        <xdr:cNvSpPr txBox="1"/>
      </xdr:nvSpPr>
      <xdr:spPr>
        <a:xfrm>
          <a:off x="1702435" y="6035040"/>
          <a:ext cx="2548890" cy="511810"/>
        </a:xfrm>
        <a:prstGeom prst="snip2DiagRect">
          <a:avLst>
            <a:gd name="adj1" fmla="val 33224"/>
            <a:gd name="adj2" fmla="val 16667"/>
          </a:avLst>
        </a:prstGeom>
        <a:noFill/>
        <a:ln w="19050" cmpd="sng">
          <a:gradFill>
            <a:gsLst>
              <a:gs pos="0">
                <a:schemeClr val="accent5">
                  <a:lumMod val="40000"/>
                  <a:lumOff val="60000"/>
                </a:schemeClr>
              </a:gs>
              <a:gs pos="45000">
                <a:srgbClr val="00B0F0"/>
              </a:gs>
              <a:gs pos="100000">
                <a:schemeClr val="accent1"/>
              </a:gs>
            </a:gsLst>
            <a:lin ang="5400000" scaled="1"/>
          </a:gra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ctr"/>
          <a:fld id="{11569EB2-5313-48FB-B3D1-9393C03C0323}" type="TxLink">
            <a:rPr lang="zh-CN" altLang="en-US" sz="2400" b="1" i="0" u="none" strike="noStrike">
              <a:gradFill>
                <a:gsLst>
                  <a:gs pos="0">
                    <a:schemeClr val="accent5">
                      <a:lumMod val="40000"/>
                      <a:lumOff val="60000"/>
                    </a:schemeClr>
                  </a:gs>
                  <a:gs pos="44176">
                    <a:srgbClr val="5EC3EF">
                      <a:lumMod val="34000"/>
                      <a:lumOff val="66000"/>
                    </a:srgbClr>
                  </a:gs>
                  <a:gs pos="88000">
                    <a:srgbClr val="00B0F0"/>
                  </a:gs>
                </a:gsLst>
                <a:lin ang="5400000" scaled="1"/>
              </a:gradFill>
              <a:effectLst>
                <a:glow rad="63500">
                  <a:schemeClr val="accent5">
                    <a:satMod val="175000"/>
                    <a:alpha val="28000"/>
                  </a:schemeClr>
                </a:glow>
              </a:effectLst>
              <a:latin typeface="Microsoft YaHei" panose="020B0503020204020204" pitchFamily="34" charset="-122"/>
              <a:ea typeface="Microsoft YaHei" panose="020B0503020204020204" pitchFamily="34" charset="-122"/>
              <a:cs typeface="+mn-cs"/>
            </a:rPr>
          </a:fld>
          <a:endParaRPr lang="zh-CN" altLang="en-US" sz="2400" b="1" i="0" u="none" strike="noStrike">
            <a:gradFill>
              <a:gsLst>
                <a:gs pos="0">
                  <a:schemeClr val="accent5">
                    <a:lumMod val="40000"/>
                    <a:lumOff val="60000"/>
                  </a:schemeClr>
                </a:gs>
                <a:gs pos="44176">
                  <a:srgbClr val="5EC3EF">
                    <a:lumMod val="34000"/>
                    <a:lumOff val="66000"/>
                  </a:srgbClr>
                </a:gs>
                <a:gs pos="88000">
                  <a:srgbClr val="00B0F0"/>
                </a:gs>
              </a:gsLst>
              <a:lin ang="5400000" scaled="1"/>
            </a:gradFill>
            <a:effectLst>
              <a:glow rad="63500">
                <a:schemeClr val="accent5">
                  <a:satMod val="175000"/>
                  <a:alpha val="28000"/>
                </a:schemeClr>
              </a:glow>
            </a:effectLst>
            <a:latin typeface="Microsoft YaHei" panose="020B0503020204020204" pitchFamily="34" charset="-122"/>
            <a:ea typeface="Microsoft YaHei" panose="020B0503020204020204" pitchFamily="34" charset="-122"/>
            <a:cs typeface="+mn-cs"/>
          </a:endParaRPr>
        </a:p>
      </xdr:txBody>
    </xdr:sp>
    <xdr:clientData/>
  </xdr:twoCellAnchor>
  <xdr:twoCellAnchor>
    <xdr:from>
      <xdr:col>6</xdr:col>
      <xdr:colOff>788056</xdr:colOff>
      <xdr:row>18</xdr:row>
      <xdr:rowOff>274951</xdr:rowOff>
    </xdr:from>
    <xdr:to>
      <xdr:col>9</xdr:col>
      <xdr:colOff>296524</xdr:colOff>
      <xdr:row>20</xdr:row>
      <xdr:rowOff>176980</xdr:rowOff>
    </xdr:to>
    <xdr:sp textlink="基礎資料!F7">
      <xdr:nvSpPr>
        <xdr:cNvPr id="42" name="文本框 41"/>
        <xdr:cNvSpPr txBox="1"/>
      </xdr:nvSpPr>
      <xdr:spPr>
        <a:xfrm>
          <a:off x="6868795" y="6035040"/>
          <a:ext cx="2548255" cy="511810"/>
        </a:xfrm>
        <a:prstGeom prst="snip2DiagRect">
          <a:avLst>
            <a:gd name="adj1" fmla="val 33224"/>
            <a:gd name="adj2" fmla="val 16667"/>
          </a:avLst>
        </a:prstGeom>
        <a:noFill/>
        <a:ln w="19050" cmpd="sng">
          <a:gradFill>
            <a:gsLst>
              <a:gs pos="0">
                <a:schemeClr val="accent5">
                  <a:lumMod val="40000"/>
                  <a:lumOff val="60000"/>
                </a:schemeClr>
              </a:gs>
              <a:gs pos="45000">
                <a:srgbClr val="00B0F0"/>
              </a:gs>
              <a:gs pos="100000">
                <a:schemeClr val="accent1"/>
              </a:gs>
            </a:gsLst>
            <a:lin ang="5400000" scaled="1"/>
          </a:gra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ctr"/>
          <a:fld id="{30F6AB21-7FA0-4848-80D4-4F45C53D5283}" type="TxLink">
            <a:rPr lang="zh-CN" altLang="en-US" sz="2400" b="1" i="0" u="none" strike="noStrike">
              <a:gradFill>
                <a:gsLst>
                  <a:gs pos="0">
                    <a:schemeClr val="accent5">
                      <a:lumMod val="40000"/>
                      <a:lumOff val="60000"/>
                    </a:schemeClr>
                  </a:gs>
                  <a:gs pos="44176">
                    <a:srgbClr val="5EC3EF">
                      <a:lumMod val="34000"/>
                      <a:lumOff val="66000"/>
                    </a:srgbClr>
                  </a:gs>
                  <a:gs pos="88000">
                    <a:srgbClr val="00B0F0"/>
                  </a:gs>
                </a:gsLst>
                <a:lin ang="5400000" scaled="1"/>
              </a:gradFill>
              <a:effectLst>
                <a:glow rad="63500">
                  <a:schemeClr val="accent5">
                    <a:satMod val="175000"/>
                    <a:alpha val="28000"/>
                  </a:schemeClr>
                </a:glow>
              </a:effectLst>
              <a:latin typeface="Microsoft YaHei" panose="020B0503020204020204" pitchFamily="34" charset="-122"/>
              <a:ea typeface="Microsoft YaHei" panose="020B0503020204020204" pitchFamily="34" charset="-122"/>
              <a:cs typeface="+mn-cs"/>
            </a:rPr>
          </a:fld>
          <a:endParaRPr lang="zh-CN" altLang="en-US" sz="2400" b="1" i="0" u="none" strike="noStrike">
            <a:gradFill>
              <a:gsLst>
                <a:gs pos="0">
                  <a:schemeClr val="accent5">
                    <a:lumMod val="40000"/>
                    <a:lumOff val="60000"/>
                  </a:schemeClr>
                </a:gs>
                <a:gs pos="44176">
                  <a:srgbClr val="5EC3EF">
                    <a:lumMod val="34000"/>
                    <a:lumOff val="66000"/>
                  </a:srgbClr>
                </a:gs>
                <a:gs pos="88000">
                  <a:srgbClr val="00B0F0"/>
                </a:gs>
              </a:gsLst>
              <a:lin ang="5400000" scaled="1"/>
            </a:gradFill>
            <a:effectLst>
              <a:glow rad="63500">
                <a:schemeClr val="accent5">
                  <a:satMod val="175000"/>
                  <a:alpha val="28000"/>
                </a:schemeClr>
              </a:glow>
            </a:effectLst>
            <a:latin typeface="Microsoft YaHei" panose="020B0503020204020204" pitchFamily="34" charset="-122"/>
            <a:ea typeface="Microsoft YaHei" panose="020B0503020204020204" pitchFamily="34" charset="-122"/>
            <a:cs typeface="+mn-cs"/>
          </a:endParaRPr>
        </a:p>
      </xdr:txBody>
    </xdr:sp>
    <xdr:clientData/>
  </xdr:twoCellAnchor>
  <xdr:twoCellAnchor>
    <xdr:from>
      <xdr:col>5</xdr:col>
      <xdr:colOff>107576</xdr:colOff>
      <xdr:row>20</xdr:row>
      <xdr:rowOff>170330</xdr:rowOff>
    </xdr:from>
    <xdr:to>
      <xdr:col>10</xdr:col>
      <xdr:colOff>484093</xdr:colOff>
      <xdr:row>32</xdr:row>
      <xdr:rowOff>268942</xdr:rowOff>
    </xdr:to>
    <xdr:graphicFrame>
      <xdr:nvGraphicFramePr>
        <xdr:cNvPr id="45" name="圖表 44"/>
        <xdr:cNvGraphicFramePr/>
      </xdr:nvGraphicFramePr>
      <xdr:xfrm>
        <a:off x="5174615" y="6540500"/>
        <a:ext cx="5443855" cy="375602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716339</xdr:colOff>
      <xdr:row>18</xdr:row>
      <xdr:rowOff>274951</xdr:rowOff>
    </xdr:from>
    <xdr:to>
      <xdr:col>14</xdr:col>
      <xdr:colOff>224806</xdr:colOff>
      <xdr:row>20</xdr:row>
      <xdr:rowOff>176980</xdr:rowOff>
    </xdr:to>
    <xdr:sp textlink="基礎資料!I7">
      <xdr:nvSpPr>
        <xdr:cNvPr id="46" name="文本框 45"/>
        <xdr:cNvSpPr txBox="1"/>
      </xdr:nvSpPr>
      <xdr:spPr>
        <a:xfrm>
          <a:off x="11864340" y="6035040"/>
          <a:ext cx="2548890" cy="511810"/>
        </a:xfrm>
        <a:prstGeom prst="snip2DiagRect">
          <a:avLst>
            <a:gd name="adj1" fmla="val 33224"/>
            <a:gd name="adj2" fmla="val 16667"/>
          </a:avLst>
        </a:prstGeom>
        <a:noFill/>
        <a:ln w="19050" cmpd="sng">
          <a:gradFill>
            <a:gsLst>
              <a:gs pos="0">
                <a:schemeClr val="accent5">
                  <a:lumMod val="40000"/>
                  <a:lumOff val="60000"/>
                </a:schemeClr>
              </a:gs>
              <a:gs pos="45000">
                <a:srgbClr val="00B0F0"/>
              </a:gs>
              <a:gs pos="100000">
                <a:schemeClr val="accent1"/>
              </a:gs>
            </a:gsLst>
            <a:lin ang="5400000" scaled="1"/>
          </a:gra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ctr"/>
          <a:fld id="{872BA389-656B-4F63-A7A6-4C24AA68D7CC}" type="TxLink">
            <a:rPr lang="zh-CN" altLang="en-US" sz="2400" b="1" i="0" u="none" strike="noStrike">
              <a:gradFill>
                <a:gsLst>
                  <a:gs pos="0">
                    <a:schemeClr val="accent5">
                      <a:lumMod val="40000"/>
                      <a:lumOff val="60000"/>
                    </a:schemeClr>
                  </a:gs>
                  <a:gs pos="44176">
                    <a:srgbClr val="5EC3EF">
                      <a:lumMod val="34000"/>
                      <a:lumOff val="66000"/>
                    </a:srgbClr>
                  </a:gs>
                  <a:gs pos="88000">
                    <a:srgbClr val="00B0F0"/>
                  </a:gs>
                </a:gsLst>
                <a:lin ang="5400000" scaled="1"/>
              </a:gradFill>
              <a:effectLst>
                <a:glow rad="63500">
                  <a:schemeClr val="accent5">
                    <a:satMod val="175000"/>
                    <a:alpha val="28000"/>
                  </a:schemeClr>
                </a:glow>
              </a:effectLst>
              <a:latin typeface="Microsoft YaHei" panose="020B0503020204020204" pitchFamily="34" charset="-122"/>
              <a:ea typeface="Microsoft YaHei" panose="020B0503020204020204" pitchFamily="34" charset="-122"/>
              <a:cs typeface="+mn-cs"/>
            </a:rPr>
          </a:fld>
          <a:endParaRPr lang="zh-CN" altLang="en-US" sz="2400" b="1" i="0" u="none" strike="noStrike">
            <a:gradFill>
              <a:gsLst>
                <a:gs pos="0">
                  <a:schemeClr val="accent5">
                    <a:lumMod val="40000"/>
                    <a:lumOff val="60000"/>
                  </a:schemeClr>
                </a:gs>
                <a:gs pos="44176">
                  <a:srgbClr val="5EC3EF">
                    <a:lumMod val="34000"/>
                    <a:lumOff val="66000"/>
                  </a:srgbClr>
                </a:gs>
                <a:gs pos="88000">
                  <a:srgbClr val="00B0F0"/>
                </a:gs>
              </a:gsLst>
              <a:lin ang="5400000" scaled="1"/>
            </a:gradFill>
            <a:effectLst>
              <a:glow rad="63500">
                <a:schemeClr val="accent5">
                  <a:satMod val="175000"/>
                  <a:alpha val="28000"/>
                </a:schemeClr>
              </a:glow>
            </a:effectLst>
            <a:latin typeface="Microsoft YaHei" panose="020B0503020204020204" pitchFamily="34" charset="-122"/>
            <a:ea typeface="Microsoft YaHei" panose="020B0503020204020204" pitchFamily="34" charset="-122"/>
            <a:cs typeface="+mn-cs"/>
          </a:endParaRPr>
        </a:p>
      </xdr:txBody>
    </xdr:sp>
    <xdr:clientData/>
  </xdr:twoCellAnchor>
  <xdr:twoCellAnchor>
    <xdr:from>
      <xdr:col>10</xdr:col>
      <xdr:colOff>788894</xdr:colOff>
      <xdr:row>21</xdr:row>
      <xdr:rowOff>268941</xdr:rowOff>
    </xdr:from>
    <xdr:to>
      <xdr:col>15</xdr:col>
      <xdr:colOff>322730</xdr:colOff>
      <xdr:row>31</xdr:row>
      <xdr:rowOff>259977</xdr:rowOff>
    </xdr:to>
    <xdr:graphicFrame>
      <xdr:nvGraphicFramePr>
        <xdr:cNvPr id="47" name="圖表 46"/>
        <xdr:cNvGraphicFramePr/>
      </xdr:nvGraphicFramePr>
      <xdr:xfrm>
        <a:off x="10923270" y="6943725"/>
        <a:ext cx="4601210" cy="303911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J15"/>
  <sheetViews>
    <sheetView showGridLines="0" tabSelected="1" zoomScale="115" zoomScaleNormal="115" topLeftCell="B1" workbookViewId="0">
      <selection activeCell="M12" sqref="M12"/>
    </sheetView>
  </sheetViews>
  <sheetFormatPr defaultColWidth="14.7777777777778" defaultRowHeight="24" customHeight="1"/>
  <cols>
    <col min="1" max="16384" width="14.7777777777778" style="1"/>
  </cols>
  <sheetData>
    <row r="1" ht="45.6" customHeight="1" spans="3:10">
      <c r="C1" s="2" t="s">
        <v>0</v>
      </c>
      <c r="D1" s="2"/>
      <c r="E1" s="2"/>
      <c r="F1" s="2"/>
      <c r="G1" s="2"/>
      <c r="H1" s="2"/>
      <c r="I1" s="2"/>
      <c r="J1" s="2"/>
    </row>
    <row r="2" customHeight="1" spans="3:10">
      <c r="C2" s="3" t="s">
        <v>1</v>
      </c>
      <c r="D2" s="3"/>
      <c r="F2" s="3" t="s">
        <v>2</v>
      </c>
      <c r="G2" s="3"/>
      <c r="I2" s="3" t="s">
        <v>3</v>
      </c>
      <c r="J2" s="3"/>
    </row>
    <row r="3" customHeight="1" spans="3:10">
      <c r="C3" s="4" t="s">
        <v>4</v>
      </c>
      <c r="D3" s="4" t="s">
        <v>5</v>
      </c>
      <c r="F3" s="4" t="s">
        <v>6</v>
      </c>
      <c r="G3" s="4" t="s">
        <v>5</v>
      </c>
      <c r="I3" s="4" t="s">
        <v>7</v>
      </c>
      <c r="J3" s="4" t="s">
        <v>5</v>
      </c>
    </row>
    <row r="4" customHeight="1" spans="3:10">
      <c r="C4" s="5" t="s">
        <v>8</v>
      </c>
      <c r="D4" s="5">
        <v>65</v>
      </c>
      <c r="F4" s="5" t="s">
        <v>9</v>
      </c>
      <c r="G4" s="5">
        <v>33</v>
      </c>
      <c r="I4" s="5" t="s">
        <v>10</v>
      </c>
      <c r="J4" s="5">
        <v>22</v>
      </c>
    </row>
    <row r="5" customHeight="1" spans="3:10">
      <c r="C5" s="5" t="s">
        <v>11</v>
      </c>
      <c r="D5" s="5">
        <v>35</v>
      </c>
      <c r="F5" s="5" t="s">
        <v>12</v>
      </c>
      <c r="G5" s="5">
        <v>67</v>
      </c>
      <c r="I5" s="5" t="s">
        <v>13</v>
      </c>
      <c r="J5" s="5">
        <v>78</v>
      </c>
    </row>
    <row r="6" customHeight="1" spans="3:10">
      <c r="C6" s="6"/>
      <c r="D6" s="6"/>
      <c r="F6" s="6" t="s">
        <v>14</v>
      </c>
      <c r="G6" s="6">
        <f>SUM(G4:G5)</f>
        <v>100</v>
      </c>
      <c r="I6" s="6"/>
      <c r="J6" s="6"/>
    </row>
    <row r="7" customHeight="1" spans="3:10">
      <c r="C7" s="3" t="s">
        <v>15</v>
      </c>
      <c r="D7" s="3"/>
      <c r="E7" s="6"/>
      <c r="F7" s="3" t="s">
        <v>16</v>
      </c>
      <c r="G7" s="3"/>
      <c r="H7" s="6"/>
      <c r="I7" s="3" t="s">
        <v>17</v>
      </c>
      <c r="J7" s="3"/>
    </row>
    <row r="8" customHeight="1" spans="3:10">
      <c r="C8" s="4" t="s">
        <v>18</v>
      </c>
      <c r="D8" s="4" t="s">
        <v>5</v>
      </c>
      <c r="F8" s="4" t="s">
        <v>19</v>
      </c>
      <c r="G8" s="4" t="s">
        <v>5</v>
      </c>
      <c r="I8" s="4" t="s">
        <v>20</v>
      </c>
      <c r="J8" s="4" t="s">
        <v>5</v>
      </c>
    </row>
    <row r="9" customHeight="1" spans="3:10">
      <c r="C9" s="5" t="s">
        <v>21</v>
      </c>
      <c r="D9" s="5">
        <v>10</v>
      </c>
      <c r="F9" s="5" t="s">
        <v>22</v>
      </c>
      <c r="G9" s="5">
        <v>22</v>
      </c>
      <c r="I9" s="5" t="s">
        <v>23</v>
      </c>
      <c r="J9" s="5">
        <v>32</v>
      </c>
    </row>
    <row r="10" customHeight="1" spans="3:10">
      <c r="C10" s="5" t="s">
        <v>24</v>
      </c>
      <c r="D10" s="5">
        <v>10</v>
      </c>
      <c r="F10" s="5" t="s">
        <v>25</v>
      </c>
      <c r="G10" s="5">
        <v>36</v>
      </c>
      <c r="I10" s="5" t="s">
        <v>26</v>
      </c>
      <c r="J10" s="5">
        <f>100-J9-J11-J12-J13</f>
        <v>25</v>
      </c>
    </row>
    <row r="11" customHeight="1" spans="3:10">
      <c r="C11" s="5" t="s">
        <v>27</v>
      </c>
      <c r="D11" s="5">
        <v>33</v>
      </c>
      <c r="F11" s="5" t="s">
        <v>28</v>
      </c>
      <c r="G11" s="5">
        <v>32</v>
      </c>
      <c r="I11" s="5" t="s">
        <v>29</v>
      </c>
      <c r="J11" s="5">
        <v>28</v>
      </c>
    </row>
    <row r="12" customHeight="1" spans="3:10">
      <c r="C12" s="5" t="s">
        <v>30</v>
      </c>
      <c r="D12" s="5">
        <v>23</v>
      </c>
      <c r="F12" s="5" t="s">
        <v>31</v>
      </c>
      <c r="G12" s="5">
        <f>100-G9-G10-G11-G13</f>
        <v>7</v>
      </c>
      <c r="I12" s="5" t="s">
        <v>32</v>
      </c>
      <c r="J12" s="5">
        <v>12</v>
      </c>
    </row>
    <row r="13" customHeight="1" spans="3:10">
      <c r="C13" s="5" t="s">
        <v>33</v>
      </c>
      <c r="D13" s="5">
        <v>13</v>
      </c>
      <c r="F13" s="5" t="s">
        <v>34</v>
      </c>
      <c r="G13" s="5">
        <v>3</v>
      </c>
      <c r="I13" s="5" t="s">
        <v>35</v>
      </c>
      <c r="J13" s="5">
        <v>3</v>
      </c>
    </row>
    <row r="14" customHeight="1" spans="3:10">
      <c r="C14" s="5" t="s">
        <v>36</v>
      </c>
      <c r="D14" s="5">
        <v>8</v>
      </c>
      <c r="F14" s="5"/>
      <c r="G14" s="5"/>
      <c r="I14" s="5"/>
      <c r="J14" s="5"/>
    </row>
    <row r="15" customHeight="1" spans="3:10">
      <c r="C15" s="5" t="s">
        <v>37</v>
      </c>
      <c r="D15" s="5">
        <f>100-SUM(D9:D14)</f>
        <v>3</v>
      </c>
      <c r="F15" s="5"/>
      <c r="G15" s="5"/>
      <c r="I15" s="5"/>
      <c r="J15" s="5"/>
    </row>
  </sheetData>
  <mergeCells count="7">
    <mergeCell ref="C1:J1"/>
    <mergeCell ref="C2:D2"/>
    <mergeCell ref="F2:G2"/>
    <mergeCell ref="I2:J2"/>
    <mergeCell ref="C7:D7"/>
    <mergeCell ref="F7:G7"/>
    <mergeCell ref="I7:J7"/>
  </mergeCells>
  <pageMargins left="0.7" right="0.7" top="0.75" bottom="0.75" header="0.3" footer="0.3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J1"/>
  <sheetViews>
    <sheetView showGridLines="0" zoomScale="70" zoomScaleNormal="70" workbookViewId="0">
      <selection activeCell="T13" sqref="T13"/>
    </sheetView>
  </sheetViews>
  <sheetFormatPr defaultColWidth="14.7777777777778" defaultRowHeight="24" customHeight="1"/>
  <cols>
    <col min="1" max="16384" width="14.7777777777778" style="1"/>
  </cols>
  <sheetData>
    <row r="1" ht="45.6" customHeight="1" spans="3:10">
      <c r="C1" s="2"/>
      <c r="D1" s="2"/>
      <c r="E1" s="2"/>
      <c r="F1" s="2"/>
      <c r="G1" s="2"/>
      <c r="H1" s="2"/>
      <c r="I1" s="2"/>
      <c r="J1" s="2"/>
    </row>
  </sheetData>
  <mergeCells count="1">
    <mergeCell ref="C1:J1"/>
  </mergeCells>
  <pageMargins left="0.7" right="0.7" top="0.75" bottom="0.75" header="0.3" footer="0.3"/>
  <pageSetup paperSize="9" orientation="landscape" horizontalDpi="300" verticalDpi="3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基礎資料</vt:lpstr>
      <vt:lpstr>視覺化看板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cp:lastModifiedBy>簡報雲PPT</cp:lastModifiedBy>
  <dcterms:created xsi:type="dcterms:W3CDTF">2020-09-11T05:23:00Z</dcterms:created>
  <dcterms:modified xsi:type="dcterms:W3CDTF">2023-02-01T09:59:10Z</dcterms:modified>
</cp:coreProperties>
</file>