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8310" firstSheet="1" activeTab="1"/>
  </bookViews>
  <sheets>
    <sheet name="螞蟻設計一獨家首發" sheetId="3" state="veryHidden" r:id="rId1"/>
    <sheet name="工作計劃表" sheetId="1" r:id="rId2"/>
  </sheets>
  <definedNames>
    <definedName name="_xlnm._FilterDatabase" localSheetId="1" hidden="1">工作計劃表!$C$6:$K$7</definedName>
  </definedNames>
  <calcPr calcId="144525"/>
</workbook>
</file>

<file path=xl/sharedStrings.xml><?xml version="1.0" encoding="utf-8"?>
<sst xmlns="http://schemas.openxmlformats.org/spreadsheetml/2006/main" count="70" uniqueCount="46">
  <si>
    <t/>
  </si>
  <si>
    <t/>
  </si>
  <si>
    <t/>
  </si>
  <si>
    <t>琪一</t>
  </si>
  <si>
    <t/>
  </si>
  <si>
    <t/>
  </si>
  <si>
    <t/>
  </si>
  <si>
    <t>專案進度管理表</t>
  </si>
  <si>
    <t>PROJECT SCHEDULE MANAGEMENT</t>
  </si>
  <si>
    <t>未完成</t>
  </si>
  <si>
    <t>進行中</t>
  </si>
  <si>
    <t>延遲</t>
  </si>
  <si>
    <t>取消</t>
  </si>
  <si>
    <t>完成</t>
  </si>
  <si>
    <t>序號</t>
  </si>
  <si>
    <t>任務</t>
  </si>
  <si>
    <t>重要程度</t>
  </si>
  <si>
    <t>責任人</t>
  </si>
  <si>
    <t>開始時間</t>
  </si>
  <si>
    <t>結束時間</t>
  </si>
  <si>
    <t>進度</t>
  </si>
  <si>
    <t>狀態</t>
  </si>
  <si>
    <t>備註</t>
  </si>
  <si>
    <t>任務1</t>
  </si>
  <si>
    <t>重要</t>
  </si>
  <si>
    <t>姓名1</t>
  </si>
  <si>
    <t>任務2</t>
  </si>
  <si>
    <t>緊急</t>
  </si>
  <si>
    <t>姓名2</t>
  </si>
  <si>
    <t>任務3</t>
  </si>
  <si>
    <t>不緊急</t>
  </si>
  <si>
    <t>姓名3</t>
  </si>
  <si>
    <t>任務4</t>
  </si>
  <si>
    <t>姓名4</t>
  </si>
  <si>
    <t>任務5</t>
  </si>
  <si>
    <t>姓名5</t>
  </si>
  <si>
    <t>任務6</t>
  </si>
  <si>
    <t>姓名6</t>
  </si>
  <si>
    <t>任務7</t>
  </si>
  <si>
    <t>姓名7</t>
  </si>
  <si>
    <t>任務8</t>
  </si>
  <si>
    <t>姓名8</t>
  </si>
  <si>
    <t>任務9</t>
  </si>
  <si>
    <t>姓名9</t>
  </si>
  <si>
    <t>任務10</t>
  </si>
  <si>
    <t>姓名10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</si>
</sst>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/m/d;@"/>
  </numFmts>
  <fonts count="34">
    <font>
      <sz val="10"/>
      <color theme="1"/>
      <name val="微软雅黑"/>
      <charset val="134"/>
    </font>
    <font>
      <sz val="10"/>
      <name val="微软雅黑"/>
      <charset val="134"/>
    </font>
    <font>
      <b/>
      <sz val="20"/>
      <color theme="4"/>
      <name val="微软雅黑"/>
      <charset val="134"/>
    </font>
    <font>
      <b/>
      <sz val="16"/>
      <color theme="4"/>
      <name val="微软雅黑"/>
      <charset val="134"/>
    </font>
    <font>
      <b/>
      <sz val="11"/>
      <color theme="4" tint="0.599993896298105"/>
      <name val="微软雅黑"/>
      <charset val="134"/>
    </font>
    <font>
      <sz val="10"/>
      <color theme="1" tint="0.499984740745262"/>
      <name val="微软雅黑"/>
      <charset val="134"/>
    </font>
    <font>
      <b/>
      <sz val="11"/>
      <color theme="4" tint="0.799981688894314"/>
      <name val="微软雅黑"/>
      <charset val="134"/>
    </font>
    <font>
      <sz val="10"/>
      <color theme="1" tint="0.149998474074526"/>
      <name val="微软雅黑"/>
      <charset val="134"/>
    </font>
    <font>
      <sz val="11"/>
      <color theme="1" tint="0.149998474074526"/>
      <name val="微软雅黑"/>
      <charset val="134"/>
    </font>
    <font>
      <b/>
      <sz val="16"/>
      <color rgb="FFC00000"/>
      <name val="微软雅黑"/>
      <charset val="134"/>
    </font>
    <font>
      <b/>
      <sz val="16"/>
      <color theme="1" tint="0.499984740745262"/>
      <name val="微软雅黑"/>
      <charset val="134"/>
    </font>
    <font>
      <b/>
      <sz val="16"/>
      <color theme="7"/>
      <name val="微软雅黑"/>
      <charset val="134"/>
    </font>
    <font>
      <b/>
      <sz val="20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color theme="1"/>
      <name val="微软雅黑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7F7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4" tint="0.799981688894314"/>
      </right>
      <top/>
      <bottom style="thin">
        <color theme="4" tint="0.799981688894314"/>
      </bottom>
      <diagonal/>
    </border>
    <border>
      <left style="thin">
        <color theme="4" tint="0.799981688894314"/>
      </left>
      <right style="thin">
        <color theme="4" tint="0.799981688894314"/>
      </right>
      <top/>
      <bottom style="thin">
        <color theme="4" tint="0.799981688894314"/>
      </bottom>
      <diagonal/>
    </border>
    <border>
      <left/>
      <right style="thin">
        <color theme="4" tint="0.799981688894314"/>
      </right>
      <top style="thin">
        <color theme="4" tint="0.799981688894314"/>
      </top>
      <bottom style="thin">
        <color theme="4" tint="0.799981688894314"/>
      </bottom>
      <diagonal/>
    </border>
    <border>
      <left style="thin">
        <color theme="4" tint="0.799981688894314"/>
      </left>
      <right style="thin">
        <color theme="4" tint="0.799981688894314"/>
      </right>
      <top style="thin">
        <color theme="4" tint="0.799981688894314"/>
      </top>
      <bottom style="thin">
        <color theme="4" tint="0.799981688894314"/>
      </bottom>
      <diagonal/>
    </border>
    <border>
      <left/>
      <right style="thin">
        <color theme="4" tint="0.799981688894314"/>
      </right>
      <top style="thin">
        <color theme="4" tint="0.799981688894314"/>
      </top>
      <bottom/>
      <diagonal/>
    </border>
    <border>
      <left style="thin">
        <color theme="4" tint="0.799981688894314"/>
      </left>
      <right style="thin">
        <color theme="4" tint="0.799981688894314"/>
      </right>
      <top style="thin">
        <color theme="4" tint="0.799981688894314"/>
      </top>
      <bottom/>
      <diagonal/>
    </border>
    <border>
      <left style="thin">
        <color theme="4" tint="0.799981688894314"/>
      </left>
      <right/>
      <top/>
      <bottom style="thin">
        <color theme="4" tint="0.799981688894314"/>
      </bottom>
      <diagonal/>
    </border>
    <border>
      <left style="thin">
        <color theme="4" tint="0.799981688894314"/>
      </left>
      <right/>
      <top style="thin">
        <color theme="4" tint="0.799981688894314"/>
      </top>
      <bottom style="thin">
        <color theme="4" tint="0.799981688894314"/>
      </bottom>
      <diagonal/>
    </border>
    <border>
      <left style="thin">
        <color theme="4" tint="0.799981688894314"/>
      </left>
      <right/>
      <top style="thin">
        <color theme="4" tint="0.79998168889431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0" borderId="11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4" borderId="14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29" fillId="15" borderId="15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4" fontId="7" fillId="0" borderId="4" xfId="0" applyNumberFormat="1" applyFont="1" applyBorder="1" applyAlignment="1" applyProtection="1">
      <alignment horizontal="center" vertical="center"/>
      <protection locked="0"/>
    </xf>
    <xf numFmtId="177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177" fontId="7" fillId="0" borderId="6" xfId="0" applyNumberFormat="1" applyFont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 wrapText="1"/>
    </xf>
    <xf numFmtId="0" fontId="6" fillId="4" borderId="7" xfId="0" applyFont="1" applyFill="1" applyBorder="1" applyAlignment="1" applyProtection="1">
      <alignment horizontal="center" vertical="center"/>
      <protection locked="0"/>
    </xf>
    <xf numFmtId="9" fontId="8" fillId="0" borderId="4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9" fontId="7" fillId="0" borderId="4" xfId="11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14" fontId="7" fillId="0" borderId="8" xfId="0" applyNumberFormat="1" applyFont="1" applyBorder="1" applyAlignment="1" applyProtection="1">
      <alignment horizontal="center" vertical="center" wrapText="1"/>
      <protection locked="0"/>
    </xf>
    <xf numFmtId="9" fontId="7" fillId="0" borderId="4" xfId="0" applyNumberFormat="1" applyFont="1" applyBorder="1" applyAlignment="1" applyProtection="1">
      <alignment horizontal="center" vertical="center"/>
      <protection locked="0"/>
    </xf>
    <xf numFmtId="9" fontId="7" fillId="0" borderId="6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distributed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6">
    <dxf>
      <font>
        <name val="微软雅黑"/>
        <scheme val="none"/>
        <charset val="134"/>
        <family val="2"/>
        <b val="0"/>
        <i val="0"/>
        <strike val="0"/>
        <u val="none"/>
        <sz val="10"/>
        <color auto="1"/>
      </font>
      <fill>
        <patternFill patternType="none"/>
      </fill>
      <alignment horizontal="center" vertical="center" wrapText="1"/>
      <border>
        <left/>
        <right style="thin">
          <color theme="4" tint="0.799981688894314"/>
        </right>
        <top style="thin">
          <color theme="4" tint="0.799981688894314"/>
        </top>
        <bottom style="thin">
          <color theme="4" tint="0.799981688894314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0"/>
        <color auto="1"/>
      </font>
      <fill>
        <patternFill patternType="none"/>
      </fill>
      <alignment horizontal="center" vertical="center" wrapText="1"/>
      <border>
        <left style="thin">
          <color theme="4" tint="0.799981688894314"/>
        </left>
        <right style="thin">
          <color theme="4" tint="0.799981688894314"/>
        </right>
        <top style="thin">
          <color theme="4" tint="0.799981688894314"/>
        </top>
        <bottom style="thin">
          <color theme="4" tint="0.799981688894314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0"/>
        <color auto="1"/>
      </font>
      <fill>
        <patternFill patternType="none"/>
      </fill>
      <alignment horizontal="center" vertical="center" wrapText="1"/>
      <border>
        <left style="thin">
          <color theme="4" tint="0.799981688894314"/>
        </left>
        <right style="thin">
          <color theme="4" tint="0.799981688894314"/>
        </right>
        <top style="thin">
          <color theme="4" tint="0.799981688894314"/>
        </top>
        <bottom style="thin">
          <color theme="4" tint="0.799981688894314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0"/>
        <color auto="1"/>
      </font>
      <fill>
        <patternFill patternType="none"/>
      </fill>
      <alignment horizontal="center" vertical="center" wrapText="1"/>
      <border>
        <left style="thin">
          <color theme="4" tint="0.799981688894314"/>
        </left>
        <right style="thin">
          <color theme="4" tint="0.799981688894314"/>
        </right>
        <top style="thin">
          <color theme="4" tint="0.799981688894314"/>
        </top>
        <bottom style="thin">
          <color theme="4" tint="0.799981688894314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0"/>
        <color auto="1"/>
      </font>
      <fill>
        <patternFill patternType="none"/>
      </fill>
      <alignment horizontal="center" vertical="center" wrapText="1"/>
      <border>
        <left style="thin">
          <color theme="4" tint="0.799981688894314"/>
        </left>
        <right style="thin">
          <color theme="4" tint="0.799981688894314"/>
        </right>
        <top style="thin">
          <color theme="4" tint="0.799981688894314"/>
        </top>
        <bottom style="thin">
          <color theme="4" tint="0.799981688894314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0"/>
        <color auto="1"/>
      </font>
      <numFmt numFmtId="176" formatCode="yyyy\-mm\-dd"/>
      <fill>
        <patternFill patternType="none"/>
      </fill>
      <alignment horizontal="center" vertical="center" wrapText="1"/>
      <border>
        <left style="thin">
          <color theme="4" tint="0.799981688894314"/>
        </left>
        <right style="thin">
          <color theme="4" tint="0.799981688894314"/>
        </right>
        <top style="thin">
          <color theme="4" tint="0.799981688894314"/>
        </top>
        <bottom style="thin">
          <color theme="4" tint="0.799981688894314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0"/>
        <color auto="1"/>
      </font>
      <numFmt numFmtId="176" formatCode="yyyy\-mm\-dd"/>
      <fill>
        <patternFill patternType="none"/>
      </fill>
      <alignment horizontal="center" vertical="center" wrapText="1"/>
      <border>
        <left style="thin">
          <color theme="4" tint="0.799981688894314"/>
        </left>
        <right style="thin">
          <color theme="4" tint="0.799981688894314"/>
        </right>
        <top style="thin">
          <color theme="4" tint="0.799981688894314"/>
        </top>
        <bottom style="thin">
          <color theme="4" tint="0.799981688894314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0"/>
        <color theme="4" tint="-0.249977111117893"/>
      </font>
      <numFmt numFmtId="9" formatCode="0%"/>
      <fill>
        <patternFill patternType="none"/>
      </fill>
      <alignment horizontal="center" vertical="center" wrapText="1"/>
      <border>
        <left style="thin">
          <color theme="4" tint="0.799981688894314"/>
        </left>
        <right style="thin">
          <color theme="4" tint="0.799981688894314"/>
        </right>
        <top style="thin">
          <color theme="4" tint="0.799981688894314"/>
        </top>
        <bottom style="thin">
          <color theme="4" tint="0.799981688894314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0"/>
        <color auto="1"/>
      </font>
      <fill>
        <patternFill patternType="none"/>
      </fill>
      <alignment horizontal="center" vertical="center" wrapText="1"/>
      <border>
        <left style="thin">
          <color theme="4" tint="0.799981688894314"/>
        </left>
        <right/>
        <top style="thin">
          <color theme="4" tint="0.799981688894314"/>
        </top>
        <bottom style="thin">
          <color theme="4" tint="0.799981688894314"/>
        </bottom>
      </border>
    </dxf>
    <dxf>
      <font>
        <color auto="1"/>
      </font>
      <fill>
        <patternFill patternType="solid">
          <bgColor rgb="FFC6EFCE"/>
        </patternFill>
      </fill>
    </dxf>
    <dxf>
      <font>
        <color auto="1"/>
      </font>
      <fill>
        <patternFill patternType="solid">
          <bgColor rgb="FFFFEB9C"/>
        </patternFill>
      </fill>
    </dxf>
    <dxf>
      <font>
        <color auto="1"/>
      </font>
      <fill>
        <patternFill patternType="solid">
          <bgColor rgb="FFFFC7CE"/>
        </patternFill>
      </fill>
    </dxf>
    <dxf>
      <font>
        <color theme="0" tint="-0.349986266670736"/>
      </font>
    </dxf>
    <dxf>
      <font>
        <strike val="1"/>
        <color theme="0" tint="-0.349986266670736"/>
      </font>
    </dxf>
    <dxf>
      <font>
        <b val="1"/>
        <i val="0"/>
        <color rgb="FFE40D08"/>
      </font>
    </dxf>
    <dxf>
      <font>
        <b val="1"/>
        <i val="0"/>
        <color rgb="FF0FB746"/>
      </font>
    </dxf>
  </dxfs>
  <tableStyles count="0" defaultTableStyle="TableStyleMedium2" defaultPivotStyle="PivotStyleLight16"/>
  <colors>
    <mruColors>
      <color rgb="0093D5D9"/>
      <color rgb="00EDFDFE"/>
      <color rgb="00EFFCFC"/>
      <color rgb="00FBFBFB"/>
      <color rgb="00FCFDFC"/>
      <color rgb="00F6F6F6"/>
      <color rgb="0076E2C5"/>
      <color rgb="009FE7D7"/>
      <color rgb="000EA288"/>
      <color rgb="0011C2A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1</xdr:col>
      <xdr:colOff>180975</xdr:colOff>
      <xdr:row>1</xdr:row>
      <xdr:rowOff>428625</xdr:rowOff>
    </xdr:from>
    <xdr:to>
      <xdr:col>2</xdr:col>
      <xdr:colOff>47625</xdr:colOff>
      <xdr:row>2</xdr:row>
      <xdr:rowOff>46990</xdr:rowOff>
    </xdr:to>
    <xdr:sp>
      <xdr:nvSpPr>
        <xdr:cNvPr id="7" name="docer qiyi" hidden="1"/>
        <xdr:cNvSpPr/>
      </xdr:nvSpPr>
      <xdr:spPr>
        <a:xfrm>
          <a:off x="342900" y="609600"/>
          <a:ext cx="76200" cy="75565"/>
        </a:xfrm>
        <a:prstGeom prst="roundRect">
          <a:avLst/>
        </a:prstGeom>
        <a:solidFill>
          <a:srgbClr val="11C2A4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表1" displayName="表1" ref="C6:K21" totalsRowShown="0">
  <autoFilter ref="C6:K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序號" dataDxfId="0"/>
    <tableColumn id="2" name="任務" dataDxfId="1"/>
    <tableColumn id="3" name="重要程度" dataDxfId="2"/>
    <tableColumn id="4" name="責任人" dataDxfId="3"/>
    <tableColumn id="5" name="開始時間" dataDxfId="4"/>
    <tableColumn id="6" name="結束時間" dataDxfId="5"/>
    <tableColumn id="7" name="進度" dataDxfId="6"/>
    <tableColumn id="8" name="狀態" dataDxfId="7"/>
    <tableColumn id="9" name="備註" dataDxfId="8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蓝色​​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7"/>
  <sheetViews>
    <sheetView showGridLines="0" showRowColHeaders="0" workbookViewId="0">
      <selection activeCell="A1" sqref="A1"/>
    </sheetView>
  </sheetViews>
  <sheetFormatPr defaultColWidth="0" defaultRowHeight="16.5" zeroHeight="1" outlineLevelRow="6"/>
  <cols>
    <col min="1" max="2" width="9" style="36" customWidth="1"/>
    <col min="3" max="3" width="17.5" style="36" customWidth="1"/>
    <col min="4" max="5" width="9" style="36"/>
    <col min="6" max="10" width="9" style="36" hidden="1" customWidth="1"/>
    <col min="11" max="11" width="17.5" style="36" hidden="1" customWidth="1"/>
    <col min="12" max="12" width="9" style="36" hidden="1" customWidth="1"/>
    <col min="13" max="16384" width="9" style="36" hidden="1"/>
  </cols>
  <sheetData>
    <row r="1" ht="41.1" customHeight="1" spans="1:12">
      <c r="A1" s="37"/>
      <c r="B1" s="38" t="s">
        <v>0</v>
      </c>
      <c r="C1" s="39"/>
      <c r="D1" s="37"/>
      <c r="E1" s="37"/>
      <c r="J1" s="38" t="s">
        <v>0</v>
      </c>
      <c r="K1" s="39"/>
      <c r="L1" s="37"/>
    </row>
    <row r="2" spans="1:12">
      <c r="A2" s="40"/>
      <c r="B2" s="37" t="s">
        <v>1</v>
      </c>
      <c r="C2" s="40"/>
      <c r="D2" s="40"/>
      <c r="E2" s="40"/>
      <c r="J2" s="37" t="s">
        <v>1</v>
      </c>
      <c r="K2" s="40"/>
      <c r="L2" s="40"/>
    </row>
    <row r="3" spans="1:12">
      <c r="A3" s="40"/>
      <c r="B3" s="37"/>
      <c r="C3" s="40"/>
      <c r="D3" s="40"/>
      <c r="E3" s="40"/>
      <c r="J3" s="37"/>
      <c r="K3" s="40"/>
      <c r="L3" s="40"/>
    </row>
    <row r="4" spans="1:12">
      <c r="A4" s="37"/>
      <c r="B4" s="41" t="s">
        <v>2</v>
      </c>
      <c r="C4" s="37" t="s">
        <v>3</v>
      </c>
      <c r="D4" s="37"/>
      <c r="E4" s="37"/>
      <c r="J4" s="41" t="s">
        <v>2</v>
      </c>
      <c r="K4" s="37" t="s">
        <v>3</v>
      </c>
      <c r="L4" s="37"/>
    </row>
    <row r="5" spans="1:12">
      <c r="A5" s="37"/>
      <c r="B5" s="41" t="s">
        <v>4</v>
      </c>
      <c r="C5" s="37">
        <v>208634701</v>
      </c>
      <c r="D5" s="37"/>
      <c r="E5" s="37"/>
      <c r="J5" s="41" t="s">
        <v>4</v>
      </c>
      <c r="K5" s="37">
        <v>208634701</v>
      </c>
      <c r="L5" s="37"/>
    </row>
    <row r="6" spans="1:12">
      <c r="A6" s="37"/>
      <c r="B6" s="41" t="s">
        <v>5</v>
      </c>
      <c r="C6" s="37" t="s">
        <v>6</v>
      </c>
      <c r="D6" s="37"/>
      <c r="E6" s="37"/>
      <c r="J6" s="41" t="s">
        <v>5</v>
      </c>
      <c r="K6" s="37" t="s">
        <v>6</v>
      </c>
      <c r="L6" s="37"/>
    </row>
    <row r="7" spans="1:12">
      <c r="A7" s="37"/>
      <c r="B7" s="37"/>
      <c r="C7" s="37"/>
      <c r="D7" s="37"/>
      <c r="E7" s="37"/>
      <c r="J7" s="37"/>
      <c r="K7" s="37"/>
      <c r="L7" s="37"/>
    </row>
  </sheetData>
  <sheetProtection selectLockedCells="1" autoFilter="0"/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1:L23"/>
  <sheetViews>
    <sheetView showGridLines="0" tabSelected="1" workbookViewId="0">
      <pane ySplit="6" topLeftCell="A7" activePane="bottomLeft" state="frozen"/>
      <selection/>
      <selection pane="bottomLeft" activeCell="C2" sqref="C2:E2"/>
    </sheetView>
  </sheetViews>
  <sheetFormatPr defaultColWidth="9" defaultRowHeight="21.95" customHeight="1"/>
  <cols>
    <col min="1" max="1" width="2.125" style="3" customWidth="1"/>
    <col min="2" max="2" width="2.75" style="3" customWidth="1"/>
    <col min="3" max="3" width="6" style="3" customWidth="1"/>
    <col min="4" max="4" width="16" style="3" customWidth="1"/>
    <col min="5" max="5" width="13.375" style="3" customWidth="1"/>
    <col min="6" max="7" width="14.5" style="3" customWidth="1"/>
    <col min="8" max="9" width="14.5" style="4" customWidth="1"/>
    <col min="10" max="11" width="14.5" style="3" customWidth="1"/>
    <col min="12" max="12" width="3.25" style="3" customWidth="1"/>
    <col min="13" max="13" width="2.5" style="3" customWidth="1"/>
    <col min="14" max="16384" width="9" style="3"/>
  </cols>
  <sheetData>
    <row r="1" ht="14.25" customHeight="1"/>
    <row r="2" s="1" customFormat="1" ht="36" customHeight="1" spans="2:12">
      <c r="B2" s="5"/>
      <c r="C2" s="6" t="s">
        <v>7</v>
      </c>
      <c r="D2" s="6"/>
      <c r="E2" s="6"/>
      <c r="F2" s="5"/>
      <c r="G2" s="7">
        <f>COUNTIF(表1[狀態],G3)</f>
        <v>1</v>
      </c>
      <c r="H2" s="7">
        <f>COUNTIF(表1[狀態],H3)</f>
        <v>5</v>
      </c>
      <c r="I2" s="24">
        <f>COUNTIF(表1[狀態],I3)</f>
        <v>1</v>
      </c>
      <c r="J2" s="25">
        <f>COUNTIF(表1[狀態],J3)</f>
        <v>1</v>
      </c>
      <c r="K2" s="26">
        <f>COUNTIF(表1[狀態],K3)</f>
        <v>2</v>
      </c>
      <c r="L2" s="5"/>
    </row>
    <row r="3" s="2" customFormat="1" ht="22.5" customHeight="1" spans="2:12">
      <c r="B3" s="8"/>
      <c r="C3" s="9" t="s">
        <v>8</v>
      </c>
      <c r="D3" s="9"/>
      <c r="E3" s="9"/>
      <c r="F3" s="8"/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8"/>
    </row>
    <row r="4" ht="5.25" customHeight="1"/>
    <row r="5" ht="12" customHeight="1" spans="2:1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customHeight="1" spans="2:12">
      <c r="B6" s="11"/>
      <c r="C6" s="12" t="s">
        <v>14</v>
      </c>
      <c r="D6" s="13" t="s">
        <v>15</v>
      </c>
      <c r="E6" s="13" t="s">
        <v>16</v>
      </c>
      <c r="F6" s="13" t="s">
        <v>17</v>
      </c>
      <c r="G6" s="13" t="s">
        <v>18</v>
      </c>
      <c r="H6" s="13" t="s">
        <v>19</v>
      </c>
      <c r="I6" s="13" t="s">
        <v>20</v>
      </c>
      <c r="J6" s="13" t="s">
        <v>21</v>
      </c>
      <c r="K6" s="27" t="s">
        <v>22</v>
      </c>
      <c r="L6" s="11"/>
    </row>
    <row r="7" customHeight="1" spans="2:12">
      <c r="B7" s="11"/>
      <c r="C7" s="14">
        <v>1</v>
      </c>
      <c r="D7" s="15" t="s">
        <v>23</v>
      </c>
      <c r="E7" s="16" t="s">
        <v>24</v>
      </c>
      <c r="F7" s="16" t="s">
        <v>25</v>
      </c>
      <c r="G7" s="17">
        <v>44992</v>
      </c>
      <c r="H7" s="17">
        <v>45005</v>
      </c>
      <c r="I7" s="28">
        <v>0.25</v>
      </c>
      <c r="J7" s="16" t="s">
        <v>10</v>
      </c>
      <c r="K7" s="29"/>
      <c r="L7" s="11"/>
    </row>
    <row r="8" customHeight="1" spans="2:12">
      <c r="B8" s="11"/>
      <c r="C8" s="14">
        <v>2</v>
      </c>
      <c r="D8" s="15" t="s">
        <v>26</v>
      </c>
      <c r="E8" s="16" t="s">
        <v>27</v>
      </c>
      <c r="F8" s="16" t="s">
        <v>28</v>
      </c>
      <c r="G8" s="17">
        <v>44993</v>
      </c>
      <c r="H8" s="17">
        <v>45006</v>
      </c>
      <c r="I8" s="30">
        <v>0</v>
      </c>
      <c r="J8" s="16" t="s">
        <v>10</v>
      </c>
      <c r="K8" s="31"/>
      <c r="L8" s="11"/>
    </row>
    <row r="9" customHeight="1" spans="2:12">
      <c r="B9" s="11"/>
      <c r="C9" s="14">
        <v>3</v>
      </c>
      <c r="D9" s="15" t="s">
        <v>29</v>
      </c>
      <c r="E9" s="16" t="s">
        <v>30</v>
      </c>
      <c r="F9" s="16" t="s">
        <v>31</v>
      </c>
      <c r="G9" s="17">
        <v>44994</v>
      </c>
      <c r="H9" s="17">
        <v>45007</v>
      </c>
      <c r="I9" s="28">
        <v>0.5</v>
      </c>
      <c r="J9" s="16" t="s">
        <v>10</v>
      </c>
      <c r="K9" s="29"/>
      <c r="L9" s="11"/>
    </row>
    <row r="10" customHeight="1" spans="2:12">
      <c r="B10" s="11"/>
      <c r="C10" s="14">
        <v>4</v>
      </c>
      <c r="D10" s="15" t="s">
        <v>32</v>
      </c>
      <c r="E10" s="16" t="s">
        <v>24</v>
      </c>
      <c r="F10" s="16" t="s">
        <v>33</v>
      </c>
      <c r="G10" s="17">
        <v>44995</v>
      </c>
      <c r="H10" s="17">
        <v>45008</v>
      </c>
      <c r="I10" s="30">
        <v>0.75</v>
      </c>
      <c r="J10" s="16" t="s">
        <v>11</v>
      </c>
      <c r="K10" s="32"/>
      <c r="L10" s="11"/>
    </row>
    <row r="11" customHeight="1" spans="2:12">
      <c r="B11" s="11"/>
      <c r="C11" s="14">
        <v>5</v>
      </c>
      <c r="D11" s="15" t="s">
        <v>34</v>
      </c>
      <c r="E11" s="16" t="s">
        <v>24</v>
      </c>
      <c r="F11" s="16" t="s">
        <v>35</v>
      </c>
      <c r="G11" s="17">
        <v>44996</v>
      </c>
      <c r="H11" s="17">
        <v>45009</v>
      </c>
      <c r="I11" s="28">
        <v>0.25</v>
      </c>
      <c r="J11" s="16" t="s">
        <v>9</v>
      </c>
      <c r="K11" s="29"/>
      <c r="L11" s="11"/>
    </row>
    <row r="12" customHeight="1" spans="2:12">
      <c r="B12" s="11"/>
      <c r="C12" s="14">
        <v>6</v>
      </c>
      <c r="D12" s="15" t="s">
        <v>36</v>
      </c>
      <c r="E12" s="16" t="s">
        <v>24</v>
      </c>
      <c r="F12" s="16" t="s">
        <v>37</v>
      </c>
      <c r="G12" s="17">
        <v>44997</v>
      </c>
      <c r="H12" s="17">
        <v>45010</v>
      </c>
      <c r="I12" s="30">
        <v>0.25</v>
      </c>
      <c r="J12" s="16" t="s">
        <v>13</v>
      </c>
      <c r="K12" s="31"/>
      <c r="L12" s="11"/>
    </row>
    <row r="13" customHeight="1" spans="2:12">
      <c r="B13" s="11"/>
      <c r="C13" s="14">
        <v>7</v>
      </c>
      <c r="D13" s="15" t="s">
        <v>38</v>
      </c>
      <c r="E13" s="16" t="s">
        <v>24</v>
      </c>
      <c r="F13" s="16" t="s">
        <v>39</v>
      </c>
      <c r="G13" s="17">
        <v>44998</v>
      </c>
      <c r="H13" s="17">
        <v>45011</v>
      </c>
      <c r="I13" s="33">
        <v>0.25</v>
      </c>
      <c r="J13" s="16" t="s">
        <v>12</v>
      </c>
      <c r="K13" s="29"/>
      <c r="L13" s="11"/>
    </row>
    <row r="14" customHeight="1" spans="2:12">
      <c r="B14" s="11"/>
      <c r="C14" s="14">
        <v>8</v>
      </c>
      <c r="D14" s="15" t="s">
        <v>40</v>
      </c>
      <c r="E14" s="16" t="s">
        <v>24</v>
      </c>
      <c r="F14" s="16" t="s">
        <v>41</v>
      </c>
      <c r="G14" s="17">
        <v>44999</v>
      </c>
      <c r="H14" s="17">
        <v>45012</v>
      </c>
      <c r="I14" s="33">
        <v>0.5</v>
      </c>
      <c r="J14" s="16" t="s">
        <v>10</v>
      </c>
      <c r="K14" s="29"/>
      <c r="L14" s="11"/>
    </row>
    <row r="15" customHeight="1" spans="2:12">
      <c r="B15" s="11"/>
      <c r="C15" s="14">
        <v>9</v>
      </c>
      <c r="D15" s="15" t="s">
        <v>42</v>
      </c>
      <c r="E15" s="16" t="s">
        <v>24</v>
      </c>
      <c r="F15" s="16" t="s">
        <v>43</v>
      </c>
      <c r="G15" s="17">
        <v>45000</v>
      </c>
      <c r="H15" s="17">
        <v>45013</v>
      </c>
      <c r="I15" s="33">
        <v>0.75</v>
      </c>
      <c r="J15" s="16" t="s">
        <v>10</v>
      </c>
      <c r="K15" s="29"/>
      <c r="L15" s="11"/>
    </row>
    <row r="16" customHeight="1" spans="2:12">
      <c r="B16" s="11"/>
      <c r="C16" s="14">
        <v>10</v>
      </c>
      <c r="D16" s="15" t="s">
        <v>44</v>
      </c>
      <c r="E16" s="16" t="s">
        <v>24</v>
      </c>
      <c r="F16" s="16" t="s">
        <v>45</v>
      </c>
      <c r="G16" s="17">
        <v>45001</v>
      </c>
      <c r="H16" s="17">
        <v>45014</v>
      </c>
      <c r="I16" s="33">
        <v>1</v>
      </c>
      <c r="J16" s="16" t="s">
        <v>13</v>
      </c>
      <c r="K16" s="29"/>
      <c r="L16" s="11"/>
    </row>
    <row r="17" customHeight="1" spans="2:12">
      <c r="B17" s="11"/>
      <c r="C17" s="14"/>
      <c r="D17" s="15"/>
      <c r="E17" s="16"/>
      <c r="F17" s="16"/>
      <c r="G17" s="18"/>
      <c r="H17" s="18"/>
      <c r="I17" s="33"/>
      <c r="J17" s="16"/>
      <c r="K17" s="29"/>
      <c r="L17" s="11"/>
    </row>
    <row r="18" customHeight="1" spans="2:12">
      <c r="B18" s="11"/>
      <c r="C18" s="14"/>
      <c r="D18" s="15"/>
      <c r="E18" s="16"/>
      <c r="F18" s="16"/>
      <c r="G18" s="18"/>
      <c r="H18" s="18"/>
      <c r="I18" s="33"/>
      <c r="J18" s="16"/>
      <c r="K18" s="29"/>
      <c r="L18" s="11"/>
    </row>
    <row r="19" customHeight="1" spans="2:12">
      <c r="B19" s="11"/>
      <c r="C19" s="14"/>
      <c r="D19" s="15"/>
      <c r="E19" s="16"/>
      <c r="F19" s="16"/>
      <c r="G19" s="18"/>
      <c r="H19" s="18"/>
      <c r="I19" s="33"/>
      <c r="J19" s="16"/>
      <c r="K19" s="29"/>
      <c r="L19" s="11"/>
    </row>
    <row r="20" customHeight="1" spans="2:12">
      <c r="B20" s="11"/>
      <c r="C20" s="14"/>
      <c r="D20" s="15"/>
      <c r="E20" s="16"/>
      <c r="F20" s="16"/>
      <c r="G20" s="18"/>
      <c r="H20" s="18"/>
      <c r="I20" s="33"/>
      <c r="J20" s="16"/>
      <c r="K20" s="29"/>
      <c r="L20" s="11"/>
    </row>
    <row r="21" customHeight="1" spans="2:12">
      <c r="B21" s="11"/>
      <c r="C21" s="19"/>
      <c r="D21" s="20"/>
      <c r="E21" s="21"/>
      <c r="F21" s="21"/>
      <c r="G21" s="22"/>
      <c r="H21" s="22"/>
      <c r="I21" s="34"/>
      <c r="J21" s="21"/>
      <c r="K21" s="35"/>
      <c r="L21" s="11"/>
    </row>
    <row r="22" customHeight="1" spans="2:12">
      <c r="B22" s="11"/>
      <c r="C22" s="11"/>
      <c r="D22" s="11"/>
      <c r="E22" s="11"/>
      <c r="F22" s="11"/>
      <c r="G22" s="11"/>
      <c r="H22" s="23"/>
      <c r="I22" s="23"/>
      <c r="J22" s="11"/>
      <c r="K22" s="11"/>
      <c r="L22" s="11"/>
    </row>
    <row r="23" ht="20.25" customHeight="1"/>
  </sheetData>
  <sheetProtection autoFilter="0"/>
  <mergeCells count="4">
    <mergeCell ref="C2:E2"/>
    <mergeCell ref="C3:E3"/>
    <mergeCell ref="C5:I5"/>
    <mergeCell ref="J5:K5"/>
  </mergeCells>
  <conditionalFormatting sqref="E7:E21">
    <cfRule type="containsText" dxfId="9" priority="6" operator="between" text="低">
      <formula>NOT(ISERROR(SEARCH("低",E7)))</formula>
    </cfRule>
    <cfRule type="containsText" dxfId="10" priority="7" operator="between" text="中">
      <formula>NOT(ISERROR(SEARCH("中",E7)))</formula>
    </cfRule>
    <cfRule type="containsText" dxfId="11" priority="8" operator="between" text="高">
      <formula>NOT(ISERROR(SEARCH("高",E7)))</formula>
    </cfRule>
  </conditionalFormatting>
  <conditionalFormatting sqref="I7:I21">
    <cfRule type="dataBar" priority="5">
      <dataBar>
        <cfvo type="num" val="0"/>
        <cfvo type="num" val="1"/>
        <color theme="4" tint="0.399975585192419"/>
      </dataBar>
      <extLst>
        <ext xmlns:x14="http://schemas.microsoft.com/office/spreadsheetml/2009/9/main" uri="{B025F937-C7B1-47D3-B67F-A62EFF666E3E}">
          <x14:id>{83c9891f-cc1c-45bd-995c-321217fc8205}</x14:id>
        </ext>
      </extLst>
    </cfRule>
  </conditionalFormatting>
  <conditionalFormatting sqref="J6:J21">
    <cfRule type="expression" dxfId="12" priority="2">
      <formula>($I6="取消")</formula>
    </cfRule>
  </conditionalFormatting>
  <conditionalFormatting sqref="K6:K21 D6:I21">
    <cfRule type="expression" dxfId="13" priority="1" stopIfTrue="1">
      <formula>($I6="取消")</formula>
    </cfRule>
  </conditionalFormatting>
  <conditionalFormatting sqref="C7:K21">
    <cfRule type="expression" dxfId="14" priority="3">
      <formula>($I7="未完成")</formula>
    </cfRule>
    <cfRule type="expression" dxfId="15" priority="4">
      <formula>($I7="完成")</formula>
    </cfRule>
  </conditionalFormatting>
  <dataValidations count="6">
    <dataValidation type="list" allowBlank="1" showInputMessage="1" showErrorMessage="1" sqref="E7:E16">
      <formula1>"重要,不重要,緊急,不緊急"</formula1>
    </dataValidation>
    <dataValidation type="list" allowBlank="1" sqref="J7:J12">
      <formula1>"未完成,進行中,延遲,取消,完成"</formula1>
    </dataValidation>
    <dataValidation type="list" allowBlank="1" showInputMessage="1" showErrorMessage="1" sqref="E17:E21">
      <formula1>"重要，不重要，緊急，不緊急"</formula1>
    </dataValidation>
    <dataValidation type="list" allowBlank="1" sqref="I7:I12">
      <formula1>"0%,25%,50%,75%,100%"</formula1>
    </dataValidation>
    <dataValidation type="list" allowBlank="1" showInputMessage="1" showErrorMessage="1" sqref="I13:I21">
      <formula1>"0%,25%,50%,75%,100%"</formula1>
    </dataValidation>
    <dataValidation type="list" allowBlank="1" showInputMessage="1" showErrorMessage="1" sqref="J13:J21">
      <formula1>"未完成,進行中,延遲,取消,完成"</formula1>
    </dataValidation>
  </dataValidations>
  <pageMargins left="0.75" right="0.75" top="1" bottom="1" header="0.5" footer="0.5"/>
  <headerFooter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c9891f-cc1c-45bd-995c-321217fc820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I7:I21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螞蟻設計一獨家首發</vt:lpstr>
      <vt:lpstr>工作計劃表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2020-03-30T16:38:00Z</dcterms:created>
  <dcterms:modified xsi:type="dcterms:W3CDTF">2022-12-25T01:48:22Z</dcterms:modified>
</cp:coreProperties>
</file>